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87C4568B-F159-44FB-9BF0-1A02C2033525}" xr6:coauthVersionLast="47" xr6:coauthVersionMax="47" xr10:uidLastSave="{00000000-0000-0000-0000-000000000000}"/>
  <bookViews>
    <workbookView xWindow="6900" yWindow="795" windowWidth="21300" windowHeight="13035" tabRatio="877" xr2:uid="{00000000-000D-0000-FFFF-FFFF00000000}"/>
  </bookViews>
  <sheets>
    <sheet name="1.3 Labour force" sheetId="11" r:id="rId1"/>
    <sheet name="1.3 Data" sheetId="1" r:id="rId2"/>
  </sheets>
  <definedNames>
    <definedName name="_xlnm.Print_Area" localSheetId="0">'1.3 Labour force'!$A$1:$L$55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1" l="1"/>
  <c r="F28" i="11"/>
  <c r="F41" i="11"/>
  <c r="F27" i="11"/>
  <c r="F40" i="11"/>
  <c r="F26" i="11"/>
  <c r="F39" i="11"/>
  <c r="F25" i="11"/>
  <c r="F38" i="11" l="1"/>
  <c r="F24" i="11"/>
  <c r="F23" i="11"/>
  <c r="F37" i="11"/>
  <c r="F36" i="11"/>
  <c r="F22" i="11"/>
  <c r="F35" i="11" l="1"/>
  <c r="F21" i="11"/>
  <c r="F34" i="11" l="1"/>
  <c r="F20" i="11"/>
  <c r="F33" i="11" l="1"/>
  <c r="F19" i="11"/>
  <c r="E44" i="11" l="1"/>
  <c r="E30" i="11"/>
  <c r="E43" i="11" l="1"/>
  <c r="E29" i="11"/>
  <c r="E42" i="11" l="1"/>
  <c r="E28" i="11"/>
  <c r="E41" i="11" l="1"/>
  <c r="E27" i="11"/>
  <c r="E40" i="11" l="1"/>
  <c r="E26" i="11"/>
  <c r="E39" i="11" l="1"/>
  <c r="E25" i="11"/>
  <c r="E37" i="11" l="1"/>
  <c r="E38" i="11"/>
  <c r="E23" i="11"/>
  <c r="E24" i="11"/>
  <c r="E36" i="11" l="1"/>
  <c r="E22" i="11"/>
  <c r="E35" i="11" l="1"/>
  <c r="E21" i="11"/>
  <c r="E34" i="11" l="1"/>
  <c r="E20" i="11"/>
  <c r="E33" i="11" l="1"/>
  <c r="E19" i="11"/>
  <c r="D44" i="11" l="1"/>
  <c r="D30" i="11"/>
  <c r="D43" i="11" l="1"/>
  <c r="D29" i="11"/>
  <c r="D42" i="11" l="1"/>
  <c r="D28" i="11"/>
  <c r="D41" i="11" l="1"/>
  <c r="D27" i="11"/>
  <c r="D40" i="11" l="1"/>
  <c r="D26" i="11"/>
  <c r="D39" i="11" l="1"/>
  <c r="D25" i="11"/>
  <c r="D37" i="11" l="1"/>
  <c r="D38" i="11"/>
  <c r="D23" i="11"/>
  <c r="D24" i="11"/>
  <c r="D36" i="11" l="1"/>
  <c r="D22" i="11"/>
  <c r="D21" i="11" l="1"/>
  <c r="D35" i="11"/>
  <c r="D34" i="11" l="1"/>
  <c r="D20" i="11"/>
  <c r="D33" i="11" l="1"/>
  <c r="D19" i="11"/>
  <c r="C44" i="11" l="1"/>
  <c r="C30" i="11"/>
  <c r="C42" i="11" l="1"/>
  <c r="C43" i="11"/>
  <c r="C28" i="11"/>
  <c r="C29" i="11"/>
  <c r="C34" i="11" l="1"/>
  <c r="C35" i="11"/>
  <c r="C36" i="11"/>
  <c r="C37" i="11"/>
  <c r="C38" i="11"/>
  <c r="C39" i="11"/>
  <c r="C40" i="11"/>
  <c r="C41" i="11"/>
  <c r="B34" i="11"/>
  <c r="B35" i="11"/>
  <c r="B36" i="11"/>
  <c r="B37" i="11"/>
  <c r="B38" i="11"/>
  <c r="B39" i="11"/>
  <c r="B40" i="11"/>
  <c r="B41" i="11"/>
  <c r="B42" i="11"/>
  <c r="B43" i="11"/>
  <c r="B44" i="11"/>
  <c r="C33" i="11"/>
  <c r="B33" i="11"/>
  <c r="C20" i="11"/>
  <c r="C21" i="11"/>
  <c r="C22" i="11"/>
  <c r="C23" i="11"/>
  <c r="C24" i="11"/>
  <c r="C25" i="11"/>
  <c r="C26" i="11"/>
  <c r="C27" i="11"/>
  <c r="B20" i="11"/>
  <c r="B21" i="11"/>
  <c r="B22" i="11"/>
  <c r="B23" i="11"/>
  <c r="B24" i="11"/>
  <c r="B25" i="11"/>
  <c r="B26" i="11"/>
  <c r="B27" i="11"/>
  <c r="B28" i="11"/>
  <c r="B29" i="11"/>
  <c r="B30" i="11"/>
  <c r="C19" i="11"/>
  <c r="B19" i="11"/>
</calcChain>
</file>

<file path=xl/sharedStrings.xml><?xml version="1.0" encoding="utf-8"?>
<sst xmlns="http://schemas.openxmlformats.org/spreadsheetml/2006/main" count="55" uniqueCount="42">
  <si>
    <t>May</t>
  </si>
  <si>
    <t>1.3 Labour Force</t>
  </si>
  <si>
    <t>1.3 Labour force</t>
  </si>
  <si>
    <t>Month</t>
  </si>
  <si>
    <t>Labour force (a) – '000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</si>
  <si>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</si>
  <si>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</si>
  <si>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</si>
  <si>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</si>
  <si>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</si>
  <si>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</si>
  <si>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</si>
  <si>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</si>
  <si>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</si>
  <si>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</si>
  <si>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</si>
  <si>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Participation rate (a) – per cent</t>
  </si>
  <si>
    <t>Labour force persons</t>
  </si>
  <si>
    <t>2017–18</t>
  </si>
  <si>
    <t>Participation rate</t>
  </si>
  <si>
    <t>2018–19</t>
  </si>
  <si>
    <t>Related publications</t>
  </si>
  <si>
    <t xml:space="preserve">Source: </t>
  </si>
  <si>
    <t>Next Update</t>
  </si>
  <si>
    <t>2019–20</t>
  </si>
  <si>
    <t>Men</t>
  </si>
  <si>
    <t>Women</t>
  </si>
  <si>
    <r>
      <t xml:space="preserve">Parliamentary Library, </t>
    </r>
    <r>
      <rPr>
        <i/>
        <sz val="8"/>
        <color rgb="FF398BCA"/>
        <rFont val="Calibri"/>
        <family val="2"/>
        <scheme val="minor"/>
      </rPr>
      <t>Labour force statistics: a quick guide</t>
    </r>
  </si>
  <si>
    <t>Graph data
Seasonally Adjusted PR (%)</t>
  </si>
  <si>
    <t>Seasonally Adjusted
('000)</t>
  </si>
  <si>
    <t>Seasonally Adjusted (%)</t>
  </si>
  <si>
    <t>A84423047L</t>
  </si>
  <si>
    <t>A84423051C</t>
  </si>
  <si>
    <t>(a) Seasonally adjusted estimates.</t>
  </si>
  <si>
    <t>2020–21</t>
  </si>
  <si>
    <r>
      <t xml:space="preserve"> ABS, </t>
    </r>
    <r>
      <rPr>
        <i/>
        <sz val="8"/>
        <color rgb="FF398BCA"/>
        <rFont val="Calibri"/>
        <family val="2"/>
        <scheme val="minor"/>
      </rPr>
      <t>Labour force, Australia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</si>
  <si>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Participation, job search and mobility</t>
    </r>
  </si>
  <si>
    <r>
      <t xml:space="preserve">Source: ABS, </t>
    </r>
    <r>
      <rPr>
        <i/>
        <sz val="11"/>
        <color theme="0" tint="-0.34998626667073579"/>
        <rFont val="Calibri"/>
        <family val="2"/>
        <scheme val="minor"/>
      </rPr>
      <t>Labour force (</t>
    </r>
    <r>
      <rPr>
        <sz val="11"/>
        <color theme="0" tint="-0.34998626667073579"/>
        <rFont val="Calibri"/>
        <family val="2"/>
        <scheme val="minor"/>
      </rPr>
      <t>Table 1)</t>
    </r>
  </si>
  <si>
    <r>
      <t xml:space="preserve">Melbourne Institute, </t>
    </r>
    <r>
      <rPr>
        <i/>
        <sz val="8"/>
        <color rgb="FF398BCA"/>
        <rFont val="Calibri"/>
        <family val="2"/>
        <scheme val="minor"/>
      </rPr>
      <t>Monthly bulletin of economic trends</t>
    </r>
    <r>
      <rPr>
        <sz val="8"/>
        <color rgb="FF398BCA"/>
        <rFont val="Calibri"/>
        <family val="2"/>
        <scheme val="minor"/>
      </rPr>
      <t>, Seasonally adjusted</t>
    </r>
  </si>
  <si>
    <t>A84423037J</t>
  </si>
  <si>
    <t>A84423065T</t>
  </si>
  <si>
    <t>2021–22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</si>
</sst>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[$-C09]d\ mmmm\ yyyy;@"/>
    <numFmt numFmtId="166" formatCode="##\ ##0.0"/>
    <numFmt numFmtId="167" formatCode="###\ ##0.0"/>
    <numFmt numFmtId="169" formatCode="_-* #,##0.0_-;\-* #,##0.0_-;_-* &quot;-&quot;??_-;_-@_-"/>
  </numFmts>
  <fonts count="41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70C0"/>
      <name val="Calibri"/>
      <family val="2"/>
      <scheme val="minor"/>
    </font>
    <font>
      <sz val="9"/>
      <color rgb="FF72B4E7"/>
      <name val="Calibri"/>
      <family val="2"/>
      <scheme val="minor"/>
    </font>
    <font>
      <sz val="9"/>
      <color rgb="FF13B5EA"/>
      <name val="Calibri"/>
      <family val="2"/>
      <scheme val="minor"/>
    </font>
    <font>
      <sz val="8"/>
      <color rgb="FF13B5EA"/>
      <name val="Calibri"/>
      <family val="2"/>
      <scheme val="minor"/>
    </font>
    <font>
      <sz val="12"/>
      <color rgb="FF13B5EA"/>
      <name val="Calibri"/>
      <family val="2"/>
      <scheme val="minor"/>
    </font>
    <font>
      <sz val="10"/>
      <color rgb="FF13B5EA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Calibri"/>
      <family val="2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9"/>
      <color rgb="FF398BCA"/>
      <name val="Calibri"/>
      <family val="2"/>
      <scheme val="minor"/>
    </font>
    <font>
      <sz val="9"/>
      <color rgb="FF398BCA"/>
      <name val="Calibri"/>
      <family val="2"/>
      <scheme val="minor"/>
    </font>
    <font>
      <b/>
      <sz val="9"/>
      <name val="Calibri"/>
      <family val="2"/>
    </font>
    <font>
      <sz val="8"/>
      <color rgb="FF398BCA"/>
      <name val="Calibri"/>
      <family val="2"/>
    </font>
    <font>
      <sz val="8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398BCA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7" fontId="5" fillId="0" borderId="0" xfId="0" applyNumberFormat="1" applyFont="1" applyAlignment="1">
      <alignment horizontal="left"/>
    </xf>
    <xf numFmtId="17" fontId="5" fillId="0" borderId="0" xfId="0" quotePrefix="1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right" wrapText="1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quotePrefix="1" applyFont="1"/>
    <xf numFmtId="0" fontId="11" fillId="0" borderId="0" xfId="0" applyFont="1"/>
    <xf numFmtId="0" fontId="11" fillId="0" borderId="0" xfId="0" applyFont="1" applyBorder="1"/>
    <xf numFmtId="0" fontId="13" fillId="0" borderId="0" xfId="0" applyFont="1" applyBorder="1"/>
    <xf numFmtId="164" fontId="9" fillId="0" borderId="0" xfId="0" applyNumberFormat="1" applyFont="1"/>
    <xf numFmtId="166" fontId="11" fillId="0" borderId="0" xfId="0" applyNumberFormat="1" applyFont="1"/>
    <xf numFmtId="0" fontId="13" fillId="0" borderId="0" xfId="0" applyFont="1"/>
    <xf numFmtId="0" fontId="16" fillId="0" borderId="0" xfId="0" applyFont="1"/>
    <xf numFmtId="17" fontId="5" fillId="2" borderId="0" xfId="0" applyNumberFormat="1" applyFont="1" applyFill="1" applyAlignment="1">
      <alignment horizontal="left"/>
    </xf>
    <xf numFmtId="0" fontId="16" fillId="0" borderId="0" xfId="0" applyFont="1" applyBorder="1"/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/>
    <xf numFmtId="0" fontId="26" fillId="0" borderId="0" xfId="0" applyFont="1"/>
    <xf numFmtId="0" fontId="17" fillId="0" borderId="0" xfId="0" applyFont="1" applyBorder="1"/>
    <xf numFmtId="167" fontId="25" fillId="0" borderId="0" xfId="0" applyNumberFormat="1" applyFont="1" applyBorder="1"/>
    <xf numFmtId="16" fontId="11" fillId="0" borderId="0" xfId="0" applyNumberFormat="1" applyFont="1" applyBorder="1"/>
    <xf numFmtId="0" fontId="11" fillId="0" borderId="0" xfId="0" applyFont="1" applyBorder="1" applyAlignment="1">
      <alignment horizontal="left"/>
    </xf>
    <xf numFmtId="166" fontId="11" fillId="0" borderId="0" xfId="0" applyNumberFormat="1" applyFont="1" applyBorder="1" applyAlignment="1">
      <alignment horizontal="right"/>
    </xf>
    <xf numFmtId="16" fontId="11" fillId="0" borderId="0" xfId="0" applyNumberFormat="1" applyFont="1" applyBorder="1" applyAlignment="1">
      <alignment horizontal="left"/>
    </xf>
    <xf numFmtId="0" fontId="15" fillId="0" borderId="0" xfId="0" applyFont="1" applyBorder="1"/>
    <xf numFmtId="0" fontId="18" fillId="0" borderId="0" xfId="0" applyFont="1" applyBorder="1"/>
    <xf numFmtId="0" fontId="14" fillId="0" borderId="0" xfId="0" applyFont="1" applyBorder="1"/>
    <xf numFmtId="0" fontId="19" fillId="0" borderId="0" xfId="0" applyFont="1" applyBorder="1"/>
    <xf numFmtId="0" fontId="20" fillId="0" borderId="0" xfId="4" applyFont="1" applyBorder="1" applyAlignment="1" applyProtection="1"/>
    <xf numFmtId="0" fontId="20" fillId="0" borderId="0" xfId="0" applyFont="1" applyBorder="1"/>
    <xf numFmtId="165" fontId="13" fillId="0" borderId="0" xfId="0" applyNumberFormat="1" applyFont="1" applyBorder="1" applyAlignment="1">
      <alignment horizontal="left"/>
    </xf>
    <xf numFmtId="0" fontId="28" fillId="3" borderId="0" xfId="0" applyFont="1" applyFill="1" applyBorder="1"/>
    <xf numFmtId="0" fontId="29" fillId="3" borderId="0" xfId="0" applyFont="1" applyFill="1" applyBorder="1"/>
    <xf numFmtId="0" fontId="30" fillId="3" borderId="0" xfId="0" applyFont="1" applyFill="1" applyBorder="1"/>
    <xf numFmtId="0" fontId="31" fillId="3" borderId="0" xfId="0" applyFont="1" applyFill="1" applyBorder="1" applyAlignment="1">
      <alignment horizontal="right"/>
    </xf>
    <xf numFmtId="0" fontId="12" fillId="0" borderId="2" xfId="0" applyFont="1" applyBorder="1"/>
    <xf numFmtId="0" fontId="11" fillId="0" borderId="2" xfId="0" applyFont="1" applyBorder="1"/>
    <xf numFmtId="0" fontId="34" fillId="0" borderId="0" xfId="0" applyFont="1" applyAlignment="1">
      <alignment vertical="center"/>
    </xf>
    <xf numFmtId="0" fontId="35" fillId="0" borderId="0" xfId="4" applyFont="1" applyBorder="1" applyAlignment="1" applyProtection="1"/>
    <xf numFmtId="0" fontId="32" fillId="4" borderId="0" xfId="0" applyFont="1" applyFill="1" applyBorder="1" applyAlignment="1">
      <alignment horizontal="left" vertical="center"/>
    </xf>
    <xf numFmtId="0" fontId="17" fillId="4" borderId="0" xfId="0" applyFont="1" applyFill="1" applyBorder="1"/>
    <xf numFmtId="0" fontId="16" fillId="4" borderId="0" xfId="0" applyFont="1" applyFill="1" applyBorder="1"/>
    <xf numFmtId="0" fontId="33" fillId="4" borderId="0" xfId="0" applyFont="1" applyFill="1" applyBorder="1" applyAlignment="1">
      <alignment horizontal="centerContinuous"/>
    </xf>
    <xf numFmtId="0" fontId="33" fillId="4" borderId="0" xfId="0" applyFont="1" applyFill="1" applyBorder="1"/>
    <xf numFmtId="0" fontId="36" fillId="0" borderId="0" xfId="4" applyFont="1" applyBorder="1" applyAlignment="1" applyProtection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38" fillId="0" borderId="0" xfId="1" applyFont="1"/>
    <xf numFmtId="0" fontId="36" fillId="0" borderId="0" xfId="4" applyFont="1" applyAlignment="1" applyProtection="1"/>
    <xf numFmtId="0" fontId="7" fillId="0" borderId="0" xfId="0" applyFont="1" applyAlignment="1">
      <alignment horizontal="right"/>
    </xf>
    <xf numFmtId="169" fontId="5" fillId="0" borderId="0" xfId="9" applyNumberFormat="1" applyFont="1"/>
    <xf numFmtId="169" fontId="5" fillId="0" borderId="0" xfId="9" applyNumberFormat="1" applyFont="1" applyAlignment="1"/>
    <xf numFmtId="169" fontId="39" fillId="0" borderId="0" xfId="9" applyNumberFormat="1" applyFont="1"/>
    <xf numFmtId="0" fontId="9" fillId="0" borderId="0" xfId="0" applyFont="1" applyAlignment="1"/>
    <xf numFmtId="165" fontId="40" fillId="0" borderId="0" xfId="0" quotePrefix="1" applyNumberFormat="1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10">
    <cellStyle name="Comma" xfId="9" builtinId="3"/>
    <cellStyle name="Hyperlink" xfId="4" builtinId="8"/>
    <cellStyle name="Hyperlink 2" xfId="6" xr:uid="{00000000-0005-0000-0000-000001000000}"/>
    <cellStyle name="Hyperlink 3" xfId="8" xr:uid="{00000000-0005-0000-0000-000002000000}"/>
    <cellStyle name="Normal" xfId="0" builtinId="0" customBuiltin="1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5" xfId="5" xr:uid="{00000000-0005-0000-0000-000007000000}"/>
    <cellStyle name="Normal 6" xfId="7" xr:uid="{00000000-0005-0000-0000-000008000000}"/>
  </cellStyles>
  <dxfs count="0"/>
  <tableStyles count="0" defaultTableStyle="TableStyleMedium9" defaultPivotStyle="PivotStyleLight16"/>
  <colors>
    <mruColors>
      <color rgb="FFF99E3C"/>
      <color rgb="FF398BCA"/>
      <color rgb="FFDCE6EE"/>
      <color rgb="FFE6E6E6"/>
      <color rgb="FF033C59"/>
      <color rgb="FF13B5EA"/>
      <color rgb="FF72B4E7"/>
      <color rgb="FFDD9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AU" sz="1050" b="0"/>
              <a:t>Participation rate (seasonally adjusted) – per cent</a:t>
            </a:r>
          </a:p>
        </c:rich>
      </c:tx>
      <c:layout>
        <c:manualLayout>
          <c:xMode val="edge"/>
          <c:yMode val="edge"/>
          <c:x val="1.9693323299123374E-2"/>
          <c:y val="1.7962483124114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764340759645551E-2"/>
          <c:y val="0.12401422402844806"/>
          <c:w val="0.90620933437378848"/>
          <c:h val="0.74408602150537639"/>
        </c:manualLayout>
      </c:layout>
      <c:lineChart>
        <c:grouping val="standard"/>
        <c:varyColors val="0"/>
        <c:ser>
          <c:idx val="1"/>
          <c:order val="0"/>
          <c:tx>
            <c:strRef>
              <c:f>'1.3 Data'!$E$6</c:f>
              <c:strCache>
                <c:ptCount val="1"/>
                <c:pt idx="0">
                  <c:v>Men</c:v>
                </c:pt>
              </c:strCache>
            </c:strRef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'1.3 Data'!$A$7:$A$539</c:f>
              <c:numCache>
                <c:formatCode>mmm\-yy</c:formatCode>
                <c:ptCount val="533"/>
                <c:pt idx="0">
                  <c:v>28522</c:v>
                </c:pt>
                <c:pt idx="1">
                  <c:v>28550</c:v>
                </c:pt>
                <c:pt idx="2">
                  <c:v>28581</c:v>
                </c:pt>
                <c:pt idx="3">
                  <c:v>28611</c:v>
                </c:pt>
                <c:pt idx="4">
                  <c:v>28642</c:v>
                </c:pt>
                <c:pt idx="5">
                  <c:v>28672</c:v>
                </c:pt>
                <c:pt idx="6">
                  <c:v>28703</c:v>
                </c:pt>
                <c:pt idx="7">
                  <c:v>28734</c:v>
                </c:pt>
                <c:pt idx="8">
                  <c:v>28764</c:v>
                </c:pt>
                <c:pt idx="9">
                  <c:v>28795</c:v>
                </c:pt>
                <c:pt idx="10">
                  <c:v>28825</c:v>
                </c:pt>
                <c:pt idx="11">
                  <c:v>28856</c:v>
                </c:pt>
                <c:pt idx="12">
                  <c:v>28887</c:v>
                </c:pt>
                <c:pt idx="13">
                  <c:v>28915</c:v>
                </c:pt>
                <c:pt idx="14">
                  <c:v>28946</c:v>
                </c:pt>
                <c:pt idx="15">
                  <c:v>28976</c:v>
                </c:pt>
                <c:pt idx="16">
                  <c:v>29007</c:v>
                </c:pt>
                <c:pt idx="17">
                  <c:v>29037</c:v>
                </c:pt>
                <c:pt idx="18">
                  <c:v>29068</c:v>
                </c:pt>
                <c:pt idx="19">
                  <c:v>29099</c:v>
                </c:pt>
                <c:pt idx="20">
                  <c:v>29129</c:v>
                </c:pt>
                <c:pt idx="21">
                  <c:v>29160</c:v>
                </c:pt>
                <c:pt idx="22">
                  <c:v>29190</c:v>
                </c:pt>
                <c:pt idx="23">
                  <c:v>29221</c:v>
                </c:pt>
                <c:pt idx="24">
                  <c:v>29252</c:v>
                </c:pt>
                <c:pt idx="25">
                  <c:v>29281</c:v>
                </c:pt>
                <c:pt idx="26">
                  <c:v>29312</c:v>
                </c:pt>
                <c:pt idx="27">
                  <c:v>29342</c:v>
                </c:pt>
                <c:pt idx="28">
                  <c:v>29373</c:v>
                </c:pt>
                <c:pt idx="29">
                  <c:v>29403</c:v>
                </c:pt>
                <c:pt idx="30">
                  <c:v>29434</c:v>
                </c:pt>
                <c:pt idx="31">
                  <c:v>29465</c:v>
                </c:pt>
                <c:pt idx="32">
                  <c:v>29495</c:v>
                </c:pt>
                <c:pt idx="33">
                  <c:v>29526</c:v>
                </c:pt>
                <c:pt idx="34">
                  <c:v>29556</c:v>
                </c:pt>
                <c:pt idx="35">
                  <c:v>29587</c:v>
                </c:pt>
                <c:pt idx="36">
                  <c:v>29618</c:v>
                </c:pt>
                <c:pt idx="37">
                  <c:v>29646</c:v>
                </c:pt>
                <c:pt idx="38">
                  <c:v>29677</c:v>
                </c:pt>
                <c:pt idx="39">
                  <c:v>29707</c:v>
                </c:pt>
                <c:pt idx="40">
                  <c:v>29738</c:v>
                </c:pt>
                <c:pt idx="41">
                  <c:v>29768</c:v>
                </c:pt>
                <c:pt idx="42">
                  <c:v>29799</c:v>
                </c:pt>
                <c:pt idx="43">
                  <c:v>29830</c:v>
                </c:pt>
                <c:pt idx="44">
                  <c:v>29860</c:v>
                </c:pt>
                <c:pt idx="45">
                  <c:v>29891</c:v>
                </c:pt>
                <c:pt idx="46">
                  <c:v>29921</c:v>
                </c:pt>
                <c:pt idx="47">
                  <c:v>29952</c:v>
                </c:pt>
                <c:pt idx="48">
                  <c:v>29983</c:v>
                </c:pt>
                <c:pt idx="49">
                  <c:v>30011</c:v>
                </c:pt>
                <c:pt idx="50">
                  <c:v>30042</c:v>
                </c:pt>
                <c:pt idx="51">
                  <c:v>30072</c:v>
                </c:pt>
                <c:pt idx="52">
                  <c:v>30103</c:v>
                </c:pt>
                <c:pt idx="53">
                  <c:v>30133</c:v>
                </c:pt>
                <c:pt idx="54">
                  <c:v>30164</c:v>
                </c:pt>
                <c:pt idx="55">
                  <c:v>30195</c:v>
                </c:pt>
                <c:pt idx="56">
                  <c:v>30225</c:v>
                </c:pt>
                <c:pt idx="57">
                  <c:v>30256</c:v>
                </c:pt>
                <c:pt idx="58">
                  <c:v>30286</c:v>
                </c:pt>
                <c:pt idx="59">
                  <c:v>30317</c:v>
                </c:pt>
                <c:pt idx="60">
                  <c:v>30348</c:v>
                </c:pt>
                <c:pt idx="61">
                  <c:v>30376</c:v>
                </c:pt>
                <c:pt idx="62">
                  <c:v>30407</c:v>
                </c:pt>
                <c:pt idx="63">
                  <c:v>30437</c:v>
                </c:pt>
                <c:pt idx="64">
                  <c:v>30468</c:v>
                </c:pt>
                <c:pt idx="65">
                  <c:v>30498</c:v>
                </c:pt>
                <c:pt idx="66">
                  <c:v>30529</c:v>
                </c:pt>
                <c:pt idx="67">
                  <c:v>30560</c:v>
                </c:pt>
                <c:pt idx="68">
                  <c:v>30590</c:v>
                </c:pt>
                <c:pt idx="69">
                  <c:v>30621</c:v>
                </c:pt>
                <c:pt idx="70">
                  <c:v>30651</c:v>
                </c:pt>
                <c:pt idx="71">
                  <c:v>30682</c:v>
                </c:pt>
                <c:pt idx="72">
                  <c:v>30713</c:v>
                </c:pt>
                <c:pt idx="73">
                  <c:v>30742</c:v>
                </c:pt>
                <c:pt idx="74">
                  <c:v>30773</c:v>
                </c:pt>
                <c:pt idx="75">
                  <c:v>30803</c:v>
                </c:pt>
                <c:pt idx="76">
                  <c:v>30834</c:v>
                </c:pt>
                <c:pt idx="77">
                  <c:v>30864</c:v>
                </c:pt>
                <c:pt idx="78">
                  <c:v>30895</c:v>
                </c:pt>
                <c:pt idx="79">
                  <c:v>30926</c:v>
                </c:pt>
                <c:pt idx="80">
                  <c:v>30956</c:v>
                </c:pt>
                <c:pt idx="81">
                  <c:v>30987</c:v>
                </c:pt>
                <c:pt idx="82">
                  <c:v>31017</c:v>
                </c:pt>
                <c:pt idx="83">
                  <c:v>31048</c:v>
                </c:pt>
                <c:pt idx="84">
                  <c:v>31079</c:v>
                </c:pt>
                <c:pt idx="85">
                  <c:v>31107</c:v>
                </c:pt>
                <c:pt idx="86">
                  <c:v>31138</c:v>
                </c:pt>
                <c:pt idx="87">
                  <c:v>31168</c:v>
                </c:pt>
                <c:pt idx="88">
                  <c:v>31199</c:v>
                </c:pt>
                <c:pt idx="89">
                  <c:v>31229</c:v>
                </c:pt>
                <c:pt idx="90">
                  <c:v>31260</c:v>
                </c:pt>
                <c:pt idx="91">
                  <c:v>31291</c:v>
                </c:pt>
                <c:pt idx="92">
                  <c:v>31321</c:v>
                </c:pt>
                <c:pt idx="93">
                  <c:v>31352</c:v>
                </c:pt>
                <c:pt idx="94">
                  <c:v>31382</c:v>
                </c:pt>
                <c:pt idx="95">
                  <c:v>31413</c:v>
                </c:pt>
                <c:pt idx="96">
                  <c:v>31444</c:v>
                </c:pt>
                <c:pt idx="97">
                  <c:v>31472</c:v>
                </c:pt>
                <c:pt idx="98">
                  <c:v>31503</c:v>
                </c:pt>
                <c:pt idx="99">
                  <c:v>31533</c:v>
                </c:pt>
                <c:pt idx="100">
                  <c:v>31564</c:v>
                </c:pt>
                <c:pt idx="101">
                  <c:v>31594</c:v>
                </c:pt>
                <c:pt idx="102">
                  <c:v>31625</c:v>
                </c:pt>
                <c:pt idx="103">
                  <c:v>31656</c:v>
                </c:pt>
                <c:pt idx="104">
                  <c:v>31686</c:v>
                </c:pt>
                <c:pt idx="105">
                  <c:v>31717</c:v>
                </c:pt>
                <c:pt idx="106">
                  <c:v>31747</c:v>
                </c:pt>
                <c:pt idx="107">
                  <c:v>31778</c:v>
                </c:pt>
                <c:pt idx="108">
                  <c:v>31809</c:v>
                </c:pt>
                <c:pt idx="109">
                  <c:v>31837</c:v>
                </c:pt>
                <c:pt idx="110">
                  <c:v>31868</c:v>
                </c:pt>
                <c:pt idx="111">
                  <c:v>31898</c:v>
                </c:pt>
                <c:pt idx="112">
                  <c:v>31929</c:v>
                </c:pt>
                <c:pt idx="113">
                  <c:v>31959</c:v>
                </c:pt>
                <c:pt idx="114">
                  <c:v>31990</c:v>
                </c:pt>
                <c:pt idx="115">
                  <c:v>32021</c:v>
                </c:pt>
                <c:pt idx="116">
                  <c:v>32051</c:v>
                </c:pt>
                <c:pt idx="117">
                  <c:v>32082</c:v>
                </c:pt>
                <c:pt idx="118">
                  <c:v>32112</c:v>
                </c:pt>
                <c:pt idx="119">
                  <c:v>32143</c:v>
                </c:pt>
                <c:pt idx="120">
                  <c:v>32174</c:v>
                </c:pt>
                <c:pt idx="121">
                  <c:v>32203</c:v>
                </c:pt>
                <c:pt idx="122">
                  <c:v>32234</c:v>
                </c:pt>
                <c:pt idx="123">
                  <c:v>32264</c:v>
                </c:pt>
                <c:pt idx="124">
                  <c:v>32295</c:v>
                </c:pt>
                <c:pt idx="125">
                  <c:v>32325</c:v>
                </c:pt>
                <c:pt idx="126">
                  <c:v>32356</c:v>
                </c:pt>
                <c:pt idx="127">
                  <c:v>32387</c:v>
                </c:pt>
                <c:pt idx="128">
                  <c:v>32417</c:v>
                </c:pt>
                <c:pt idx="129">
                  <c:v>32448</c:v>
                </c:pt>
                <c:pt idx="130">
                  <c:v>32478</c:v>
                </c:pt>
                <c:pt idx="131">
                  <c:v>32509</c:v>
                </c:pt>
                <c:pt idx="132">
                  <c:v>32540</c:v>
                </c:pt>
                <c:pt idx="133">
                  <c:v>32568</c:v>
                </c:pt>
                <c:pt idx="134">
                  <c:v>32599</c:v>
                </c:pt>
                <c:pt idx="135">
                  <c:v>32629</c:v>
                </c:pt>
                <c:pt idx="136">
                  <c:v>32660</c:v>
                </c:pt>
                <c:pt idx="137">
                  <c:v>32690</c:v>
                </c:pt>
                <c:pt idx="138">
                  <c:v>32721</c:v>
                </c:pt>
                <c:pt idx="139">
                  <c:v>32752</c:v>
                </c:pt>
                <c:pt idx="140">
                  <c:v>32782</c:v>
                </c:pt>
                <c:pt idx="141">
                  <c:v>32813</c:v>
                </c:pt>
                <c:pt idx="142">
                  <c:v>32843</c:v>
                </c:pt>
                <c:pt idx="143">
                  <c:v>32874</c:v>
                </c:pt>
                <c:pt idx="144">
                  <c:v>32905</c:v>
                </c:pt>
                <c:pt idx="145">
                  <c:v>32933</c:v>
                </c:pt>
                <c:pt idx="146">
                  <c:v>32964</c:v>
                </c:pt>
                <c:pt idx="147">
                  <c:v>32994</c:v>
                </c:pt>
                <c:pt idx="148">
                  <c:v>33025</c:v>
                </c:pt>
                <c:pt idx="149">
                  <c:v>33055</c:v>
                </c:pt>
                <c:pt idx="150">
                  <c:v>33086</c:v>
                </c:pt>
                <c:pt idx="151">
                  <c:v>33117</c:v>
                </c:pt>
                <c:pt idx="152">
                  <c:v>33147</c:v>
                </c:pt>
                <c:pt idx="153">
                  <c:v>33178</c:v>
                </c:pt>
                <c:pt idx="154">
                  <c:v>33208</c:v>
                </c:pt>
                <c:pt idx="155">
                  <c:v>33239</c:v>
                </c:pt>
                <c:pt idx="156">
                  <c:v>33270</c:v>
                </c:pt>
                <c:pt idx="157">
                  <c:v>33298</c:v>
                </c:pt>
                <c:pt idx="158">
                  <c:v>33329</c:v>
                </c:pt>
                <c:pt idx="159">
                  <c:v>33359</c:v>
                </c:pt>
                <c:pt idx="160">
                  <c:v>33390</c:v>
                </c:pt>
                <c:pt idx="161">
                  <c:v>33420</c:v>
                </c:pt>
                <c:pt idx="162">
                  <c:v>33451</c:v>
                </c:pt>
                <c:pt idx="163">
                  <c:v>33482</c:v>
                </c:pt>
                <c:pt idx="164">
                  <c:v>33512</c:v>
                </c:pt>
                <c:pt idx="165">
                  <c:v>33543</c:v>
                </c:pt>
                <c:pt idx="166">
                  <c:v>33573</c:v>
                </c:pt>
                <c:pt idx="167">
                  <c:v>33604</c:v>
                </c:pt>
                <c:pt idx="168">
                  <c:v>33635</c:v>
                </c:pt>
                <c:pt idx="169">
                  <c:v>33664</c:v>
                </c:pt>
                <c:pt idx="170">
                  <c:v>33695</c:v>
                </c:pt>
                <c:pt idx="171">
                  <c:v>33725</c:v>
                </c:pt>
                <c:pt idx="172">
                  <c:v>33756</c:v>
                </c:pt>
                <c:pt idx="173">
                  <c:v>33786</c:v>
                </c:pt>
                <c:pt idx="174">
                  <c:v>33817</c:v>
                </c:pt>
                <c:pt idx="175">
                  <c:v>33848</c:v>
                </c:pt>
                <c:pt idx="176">
                  <c:v>33878</c:v>
                </c:pt>
                <c:pt idx="177">
                  <c:v>33909</c:v>
                </c:pt>
                <c:pt idx="178">
                  <c:v>33939</c:v>
                </c:pt>
                <c:pt idx="179">
                  <c:v>33970</c:v>
                </c:pt>
                <c:pt idx="180">
                  <c:v>34001</c:v>
                </c:pt>
                <c:pt idx="181">
                  <c:v>34029</c:v>
                </c:pt>
                <c:pt idx="182">
                  <c:v>34060</c:v>
                </c:pt>
                <c:pt idx="183">
                  <c:v>34090</c:v>
                </c:pt>
                <c:pt idx="184">
                  <c:v>34121</c:v>
                </c:pt>
                <c:pt idx="185">
                  <c:v>34151</c:v>
                </c:pt>
                <c:pt idx="186">
                  <c:v>34182</c:v>
                </c:pt>
                <c:pt idx="187">
                  <c:v>34213</c:v>
                </c:pt>
                <c:pt idx="188">
                  <c:v>34243</c:v>
                </c:pt>
                <c:pt idx="189">
                  <c:v>34274</c:v>
                </c:pt>
                <c:pt idx="190">
                  <c:v>34304</c:v>
                </c:pt>
                <c:pt idx="191">
                  <c:v>34335</c:v>
                </c:pt>
                <c:pt idx="192">
                  <c:v>34366</c:v>
                </c:pt>
                <c:pt idx="193">
                  <c:v>34394</c:v>
                </c:pt>
                <c:pt idx="194">
                  <c:v>34425</c:v>
                </c:pt>
                <c:pt idx="195">
                  <c:v>34455</c:v>
                </c:pt>
                <c:pt idx="196">
                  <c:v>34486</c:v>
                </c:pt>
                <c:pt idx="197">
                  <c:v>34516</c:v>
                </c:pt>
                <c:pt idx="198">
                  <c:v>34547</c:v>
                </c:pt>
                <c:pt idx="199">
                  <c:v>34578</c:v>
                </c:pt>
                <c:pt idx="200">
                  <c:v>34608</c:v>
                </c:pt>
                <c:pt idx="201">
                  <c:v>34639</c:v>
                </c:pt>
                <c:pt idx="202">
                  <c:v>34669</c:v>
                </c:pt>
                <c:pt idx="203">
                  <c:v>34700</c:v>
                </c:pt>
                <c:pt idx="204">
                  <c:v>34731</c:v>
                </c:pt>
                <c:pt idx="205">
                  <c:v>34759</c:v>
                </c:pt>
                <c:pt idx="206">
                  <c:v>34790</c:v>
                </c:pt>
                <c:pt idx="207">
                  <c:v>34820</c:v>
                </c:pt>
                <c:pt idx="208">
                  <c:v>34851</c:v>
                </c:pt>
                <c:pt idx="209">
                  <c:v>34881</c:v>
                </c:pt>
                <c:pt idx="210">
                  <c:v>34912</c:v>
                </c:pt>
                <c:pt idx="211">
                  <c:v>34943</c:v>
                </c:pt>
                <c:pt idx="212">
                  <c:v>34973</c:v>
                </c:pt>
                <c:pt idx="213">
                  <c:v>35004</c:v>
                </c:pt>
                <c:pt idx="214">
                  <c:v>35034</c:v>
                </c:pt>
                <c:pt idx="215">
                  <c:v>35065</c:v>
                </c:pt>
                <c:pt idx="216">
                  <c:v>35096</c:v>
                </c:pt>
                <c:pt idx="217">
                  <c:v>35125</c:v>
                </c:pt>
                <c:pt idx="218">
                  <c:v>35156</c:v>
                </c:pt>
                <c:pt idx="219">
                  <c:v>35186</c:v>
                </c:pt>
                <c:pt idx="220">
                  <c:v>35217</c:v>
                </c:pt>
                <c:pt idx="221">
                  <c:v>35247</c:v>
                </c:pt>
                <c:pt idx="222">
                  <c:v>35278</c:v>
                </c:pt>
                <c:pt idx="223">
                  <c:v>35309</c:v>
                </c:pt>
                <c:pt idx="224">
                  <c:v>35339</c:v>
                </c:pt>
                <c:pt idx="225">
                  <c:v>35370</c:v>
                </c:pt>
                <c:pt idx="226">
                  <c:v>35400</c:v>
                </c:pt>
                <c:pt idx="227">
                  <c:v>35431</c:v>
                </c:pt>
                <c:pt idx="228">
                  <c:v>35462</c:v>
                </c:pt>
                <c:pt idx="229">
                  <c:v>35490</c:v>
                </c:pt>
                <c:pt idx="230">
                  <c:v>35521</c:v>
                </c:pt>
                <c:pt idx="231">
                  <c:v>35551</c:v>
                </c:pt>
                <c:pt idx="232">
                  <c:v>35582</c:v>
                </c:pt>
                <c:pt idx="233">
                  <c:v>35612</c:v>
                </c:pt>
                <c:pt idx="234">
                  <c:v>35643</c:v>
                </c:pt>
                <c:pt idx="235">
                  <c:v>35674</c:v>
                </c:pt>
                <c:pt idx="236">
                  <c:v>35704</c:v>
                </c:pt>
                <c:pt idx="237">
                  <c:v>35735</c:v>
                </c:pt>
                <c:pt idx="238">
                  <c:v>35765</c:v>
                </c:pt>
                <c:pt idx="239">
                  <c:v>35796</c:v>
                </c:pt>
                <c:pt idx="240">
                  <c:v>35827</c:v>
                </c:pt>
                <c:pt idx="241">
                  <c:v>35855</c:v>
                </c:pt>
                <c:pt idx="242">
                  <c:v>35886</c:v>
                </c:pt>
                <c:pt idx="243">
                  <c:v>35916</c:v>
                </c:pt>
                <c:pt idx="244">
                  <c:v>35947</c:v>
                </c:pt>
                <c:pt idx="245">
                  <c:v>35977</c:v>
                </c:pt>
                <c:pt idx="246">
                  <c:v>36008</c:v>
                </c:pt>
                <c:pt idx="247">
                  <c:v>36039</c:v>
                </c:pt>
                <c:pt idx="248">
                  <c:v>36069</c:v>
                </c:pt>
                <c:pt idx="249">
                  <c:v>36100</c:v>
                </c:pt>
                <c:pt idx="250">
                  <c:v>36130</c:v>
                </c:pt>
                <c:pt idx="251">
                  <c:v>36161</c:v>
                </c:pt>
                <c:pt idx="252">
                  <c:v>36192</c:v>
                </c:pt>
                <c:pt idx="253">
                  <c:v>36220</c:v>
                </c:pt>
                <c:pt idx="254">
                  <c:v>36251</c:v>
                </c:pt>
                <c:pt idx="255">
                  <c:v>36281</c:v>
                </c:pt>
                <c:pt idx="256">
                  <c:v>36312</c:v>
                </c:pt>
                <c:pt idx="257">
                  <c:v>36342</c:v>
                </c:pt>
                <c:pt idx="258">
                  <c:v>36373</c:v>
                </c:pt>
                <c:pt idx="259">
                  <c:v>36404</c:v>
                </c:pt>
                <c:pt idx="260">
                  <c:v>36434</c:v>
                </c:pt>
                <c:pt idx="261">
                  <c:v>36465</c:v>
                </c:pt>
                <c:pt idx="262">
                  <c:v>36495</c:v>
                </c:pt>
                <c:pt idx="263">
                  <c:v>36526</c:v>
                </c:pt>
                <c:pt idx="264">
                  <c:v>36557</c:v>
                </c:pt>
                <c:pt idx="265">
                  <c:v>36586</c:v>
                </c:pt>
                <c:pt idx="266">
                  <c:v>36617</c:v>
                </c:pt>
                <c:pt idx="267">
                  <c:v>36647</c:v>
                </c:pt>
                <c:pt idx="268">
                  <c:v>36678</c:v>
                </c:pt>
                <c:pt idx="269">
                  <c:v>36708</c:v>
                </c:pt>
                <c:pt idx="270">
                  <c:v>36739</c:v>
                </c:pt>
                <c:pt idx="271">
                  <c:v>36770</c:v>
                </c:pt>
                <c:pt idx="272">
                  <c:v>36800</c:v>
                </c:pt>
                <c:pt idx="273">
                  <c:v>36831</c:v>
                </c:pt>
                <c:pt idx="274">
                  <c:v>36861</c:v>
                </c:pt>
                <c:pt idx="275">
                  <c:v>36892</c:v>
                </c:pt>
                <c:pt idx="276">
                  <c:v>36923</c:v>
                </c:pt>
                <c:pt idx="277">
                  <c:v>36951</c:v>
                </c:pt>
                <c:pt idx="278">
                  <c:v>36982</c:v>
                </c:pt>
                <c:pt idx="279">
                  <c:v>37012</c:v>
                </c:pt>
                <c:pt idx="280">
                  <c:v>37043</c:v>
                </c:pt>
                <c:pt idx="281">
                  <c:v>37073</c:v>
                </c:pt>
                <c:pt idx="282">
                  <c:v>37104</c:v>
                </c:pt>
                <c:pt idx="283">
                  <c:v>37135</c:v>
                </c:pt>
                <c:pt idx="284">
                  <c:v>37165</c:v>
                </c:pt>
                <c:pt idx="285">
                  <c:v>37196</c:v>
                </c:pt>
                <c:pt idx="286">
                  <c:v>37226</c:v>
                </c:pt>
                <c:pt idx="287">
                  <c:v>37257</c:v>
                </c:pt>
                <c:pt idx="288">
                  <c:v>37288</c:v>
                </c:pt>
                <c:pt idx="289">
                  <c:v>37316</c:v>
                </c:pt>
                <c:pt idx="290">
                  <c:v>37347</c:v>
                </c:pt>
                <c:pt idx="291">
                  <c:v>37377</c:v>
                </c:pt>
                <c:pt idx="292">
                  <c:v>37408</c:v>
                </c:pt>
                <c:pt idx="293">
                  <c:v>37438</c:v>
                </c:pt>
                <c:pt idx="294">
                  <c:v>37469</c:v>
                </c:pt>
                <c:pt idx="295">
                  <c:v>37500</c:v>
                </c:pt>
                <c:pt idx="296">
                  <c:v>37530</c:v>
                </c:pt>
                <c:pt idx="297">
                  <c:v>37561</c:v>
                </c:pt>
                <c:pt idx="298">
                  <c:v>37591</c:v>
                </c:pt>
                <c:pt idx="299">
                  <c:v>37622</c:v>
                </c:pt>
                <c:pt idx="300">
                  <c:v>37653</c:v>
                </c:pt>
                <c:pt idx="301">
                  <c:v>37681</c:v>
                </c:pt>
                <c:pt idx="302">
                  <c:v>37712</c:v>
                </c:pt>
                <c:pt idx="303">
                  <c:v>37742</c:v>
                </c:pt>
                <c:pt idx="304">
                  <c:v>37773</c:v>
                </c:pt>
                <c:pt idx="305">
                  <c:v>37803</c:v>
                </c:pt>
                <c:pt idx="306">
                  <c:v>37834</c:v>
                </c:pt>
                <c:pt idx="307">
                  <c:v>37865</c:v>
                </c:pt>
                <c:pt idx="308">
                  <c:v>37895</c:v>
                </c:pt>
                <c:pt idx="309">
                  <c:v>37926</c:v>
                </c:pt>
                <c:pt idx="310">
                  <c:v>37956</c:v>
                </c:pt>
                <c:pt idx="311">
                  <c:v>37987</c:v>
                </c:pt>
                <c:pt idx="312">
                  <c:v>38018</c:v>
                </c:pt>
                <c:pt idx="313">
                  <c:v>38047</c:v>
                </c:pt>
                <c:pt idx="314">
                  <c:v>38078</c:v>
                </c:pt>
                <c:pt idx="315">
                  <c:v>38108</c:v>
                </c:pt>
                <c:pt idx="316">
                  <c:v>38139</c:v>
                </c:pt>
                <c:pt idx="317">
                  <c:v>38169</c:v>
                </c:pt>
                <c:pt idx="318">
                  <c:v>38200</c:v>
                </c:pt>
                <c:pt idx="319">
                  <c:v>38231</c:v>
                </c:pt>
                <c:pt idx="320">
                  <c:v>38261</c:v>
                </c:pt>
                <c:pt idx="321">
                  <c:v>38292</c:v>
                </c:pt>
                <c:pt idx="322">
                  <c:v>38322</c:v>
                </c:pt>
                <c:pt idx="323">
                  <c:v>38353</c:v>
                </c:pt>
                <c:pt idx="324">
                  <c:v>38384</c:v>
                </c:pt>
                <c:pt idx="325">
                  <c:v>38412</c:v>
                </c:pt>
                <c:pt idx="326">
                  <c:v>38443</c:v>
                </c:pt>
                <c:pt idx="327">
                  <c:v>38473</c:v>
                </c:pt>
                <c:pt idx="328">
                  <c:v>38504</c:v>
                </c:pt>
                <c:pt idx="329">
                  <c:v>38534</c:v>
                </c:pt>
                <c:pt idx="330">
                  <c:v>38565</c:v>
                </c:pt>
                <c:pt idx="331">
                  <c:v>38596</c:v>
                </c:pt>
                <c:pt idx="332">
                  <c:v>38626</c:v>
                </c:pt>
                <c:pt idx="333">
                  <c:v>38657</c:v>
                </c:pt>
                <c:pt idx="334">
                  <c:v>38687</c:v>
                </c:pt>
                <c:pt idx="335">
                  <c:v>38718</c:v>
                </c:pt>
                <c:pt idx="336">
                  <c:v>38749</c:v>
                </c:pt>
                <c:pt idx="337">
                  <c:v>38777</c:v>
                </c:pt>
                <c:pt idx="338">
                  <c:v>38808</c:v>
                </c:pt>
                <c:pt idx="339">
                  <c:v>38838</c:v>
                </c:pt>
                <c:pt idx="340">
                  <c:v>38869</c:v>
                </c:pt>
                <c:pt idx="341">
                  <c:v>38899</c:v>
                </c:pt>
                <c:pt idx="342">
                  <c:v>38930</c:v>
                </c:pt>
                <c:pt idx="343">
                  <c:v>38961</c:v>
                </c:pt>
                <c:pt idx="344">
                  <c:v>38991</c:v>
                </c:pt>
                <c:pt idx="345">
                  <c:v>39022</c:v>
                </c:pt>
                <c:pt idx="346">
                  <c:v>39052</c:v>
                </c:pt>
                <c:pt idx="347">
                  <c:v>39083</c:v>
                </c:pt>
                <c:pt idx="348">
                  <c:v>39114</c:v>
                </c:pt>
                <c:pt idx="349">
                  <c:v>39142</c:v>
                </c:pt>
                <c:pt idx="350">
                  <c:v>39173</c:v>
                </c:pt>
                <c:pt idx="351">
                  <c:v>39203</c:v>
                </c:pt>
                <c:pt idx="352">
                  <c:v>39234</c:v>
                </c:pt>
                <c:pt idx="353">
                  <c:v>39264</c:v>
                </c:pt>
                <c:pt idx="354">
                  <c:v>39295</c:v>
                </c:pt>
                <c:pt idx="355">
                  <c:v>39326</c:v>
                </c:pt>
                <c:pt idx="356">
                  <c:v>39356</c:v>
                </c:pt>
                <c:pt idx="357">
                  <c:v>39387</c:v>
                </c:pt>
                <c:pt idx="358">
                  <c:v>39417</c:v>
                </c:pt>
                <c:pt idx="359">
                  <c:v>39448</c:v>
                </c:pt>
                <c:pt idx="360">
                  <c:v>39479</c:v>
                </c:pt>
                <c:pt idx="361">
                  <c:v>39508</c:v>
                </c:pt>
                <c:pt idx="362">
                  <c:v>39539</c:v>
                </c:pt>
                <c:pt idx="363">
                  <c:v>39569</c:v>
                </c:pt>
                <c:pt idx="364">
                  <c:v>39600</c:v>
                </c:pt>
                <c:pt idx="365">
                  <c:v>39630</c:v>
                </c:pt>
                <c:pt idx="366">
                  <c:v>39661</c:v>
                </c:pt>
                <c:pt idx="367">
                  <c:v>39692</c:v>
                </c:pt>
                <c:pt idx="368">
                  <c:v>39722</c:v>
                </c:pt>
                <c:pt idx="369">
                  <c:v>39753</c:v>
                </c:pt>
                <c:pt idx="370">
                  <c:v>39783</c:v>
                </c:pt>
                <c:pt idx="371">
                  <c:v>39814</c:v>
                </c:pt>
                <c:pt idx="372">
                  <c:v>39845</c:v>
                </c:pt>
                <c:pt idx="373">
                  <c:v>39873</c:v>
                </c:pt>
                <c:pt idx="374">
                  <c:v>39904</c:v>
                </c:pt>
                <c:pt idx="375">
                  <c:v>39934</c:v>
                </c:pt>
                <c:pt idx="376">
                  <c:v>39965</c:v>
                </c:pt>
                <c:pt idx="377">
                  <c:v>39995</c:v>
                </c:pt>
                <c:pt idx="378">
                  <c:v>40026</c:v>
                </c:pt>
                <c:pt idx="379">
                  <c:v>40057</c:v>
                </c:pt>
                <c:pt idx="380">
                  <c:v>40087</c:v>
                </c:pt>
                <c:pt idx="381">
                  <c:v>40118</c:v>
                </c:pt>
                <c:pt idx="382">
                  <c:v>40148</c:v>
                </c:pt>
                <c:pt idx="383">
                  <c:v>40179</c:v>
                </c:pt>
                <c:pt idx="384">
                  <c:v>40210</c:v>
                </c:pt>
                <c:pt idx="385">
                  <c:v>40238</c:v>
                </c:pt>
                <c:pt idx="386">
                  <c:v>40269</c:v>
                </c:pt>
                <c:pt idx="387">
                  <c:v>40299</c:v>
                </c:pt>
                <c:pt idx="388">
                  <c:v>40330</c:v>
                </c:pt>
                <c:pt idx="389">
                  <c:v>40360</c:v>
                </c:pt>
                <c:pt idx="390">
                  <c:v>40391</c:v>
                </c:pt>
                <c:pt idx="391">
                  <c:v>40422</c:v>
                </c:pt>
                <c:pt idx="392">
                  <c:v>40452</c:v>
                </c:pt>
                <c:pt idx="393">
                  <c:v>40483</c:v>
                </c:pt>
                <c:pt idx="394">
                  <c:v>40513</c:v>
                </c:pt>
                <c:pt idx="395">
                  <c:v>40544</c:v>
                </c:pt>
                <c:pt idx="396">
                  <c:v>40575</c:v>
                </c:pt>
                <c:pt idx="397">
                  <c:v>40603</c:v>
                </c:pt>
                <c:pt idx="398">
                  <c:v>40634</c:v>
                </c:pt>
                <c:pt idx="399">
                  <c:v>40664</c:v>
                </c:pt>
                <c:pt idx="400">
                  <c:v>40695</c:v>
                </c:pt>
                <c:pt idx="401">
                  <c:v>40725</c:v>
                </c:pt>
                <c:pt idx="402">
                  <c:v>40756</c:v>
                </c:pt>
                <c:pt idx="403">
                  <c:v>40787</c:v>
                </c:pt>
                <c:pt idx="404">
                  <c:v>40817</c:v>
                </c:pt>
                <c:pt idx="405">
                  <c:v>40848</c:v>
                </c:pt>
                <c:pt idx="406">
                  <c:v>40878</c:v>
                </c:pt>
                <c:pt idx="407">
                  <c:v>40909</c:v>
                </c:pt>
                <c:pt idx="408">
                  <c:v>40940</c:v>
                </c:pt>
                <c:pt idx="409">
                  <c:v>40969</c:v>
                </c:pt>
                <c:pt idx="410">
                  <c:v>41000</c:v>
                </c:pt>
                <c:pt idx="411">
                  <c:v>41030</c:v>
                </c:pt>
                <c:pt idx="412">
                  <c:v>41061</c:v>
                </c:pt>
                <c:pt idx="413">
                  <c:v>41091</c:v>
                </c:pt>
                <c:pt idx="414">
                  <c:v>41122</c:v>
                </c:pt>
                <c:pt idx="415">
                  <c:v>41153</c:v>
                </c:pt>
                <c:pt idx="416">
                  <c:v>41183</c:v>
                </c:pt>
                <c:pt idx="417">
                  <c:v>41214</c:v>
                </c:pt>
                <c:pt idx="418">
                  <c:v>41244</c:v>
                </c:pt>
                <c:pt idx="419">
                  <c:v>41275</c:v>
                </c:pt>
                <c:pt idx="420">
                  <c:v>41306</c:v>
                </c:pt>
                <c:pt idx="421">
                  <c:v>41334</c:v>
                </c:pt>
                <c:pt idx="422">
                  <c:v>41365</c:v>
                </c:pt>
                <c:pt idx="423">
                  <c:v>41395</c:v>
                </c:pt>
                <c:pt idx="424">
                  <c:v>41426</c:v>
                </c:pt>
                <c:pt idx="425">
                  <c:v>41456</c:v>
                </c:pt>
                <c:pt idx="426">
                  <c:v>41487</c:v>
                </c:pt>
                <c:pt idx="427">
                  <c:v>41518</c:v>
                </c:pt>
                <c:pt idx="428">
                  <c:v>41548</c:v>
                </c:pt>
                <c:pt idx="429">
                  <c:v>41579</c:v>
                </c:pt>
                <c:pt idx="430">
                  <c:v>41609</c:v>
                </c:pt>
                <c:pt idx="431">
                  <c:v>41640</c:v>
                </c:pt>
                <c:pt idx="432">
                  <c:v>41671</c:v>
                </c:pt>
                <c:pt idx="433">
                  <c:v>41699</c:v>
                </c:pt>
                <c:pt idx="434">
                  <c:v>41730</c:v>
                </c:pt>
                <c:pt idx="435">
                  <c:v>41760</c:v>
                </c:pt>
                <c:pt idx="436">
                  <c:v>41791</c:v>
                </c:pt>
                <c:pt idx="437">
                  <c:v>41821</c:v>
                </c:pt>
                <c:pt idx="438">
                  <c:v>41852</c:v>
                </c:pt>
                <c:pt idx="439">
                  <c:v>41883</c:v>
                </c:pt>
                <c:pt idx="440">
                  <c:v>41913</c:v>
                </c:pt>
                <c:pt idx="441">
                  <c:v>41944</c:v>
                </c:pt>
                <c:pt idx="442">
                  <c:v>41974</c:v>
                </c:pt>
                <c:pt idx="443">
                  <c:v>42005</c:v>
                </c:pt>
                <c:pt idx="444">
                  <c:v>42036</c:v>
                </c:pt>
                <c:pt idx="445">
                  <c:v>42064</c:v>
                </c:pt>
                <c:pt idx="446">
                  <c:v>42095</c:v>
                </c:pt>
                <c:pt idx="447">
                  <c:v>42125</c:v>
                </c:pt>
                <c:pt idx="448">
                  <c:v>42156</c:v>
                </c:pt>
                <c:pt idx="449">
                  <c:v>42186</c:v>
                </c:pt>
                <c:pt idx="450">
                  <c:v>42217</c:v>
                </c:pt>
                <c:pt idx="451">
                  <c:v>42248</c:v>
                </c:pt>
                <c:pt idx="452">
                  <c:v>42278</c:v>
                </c:pt>
                <c:pt idx="453">
                  <c:v>42309</c:v>
                </c:pt>
                <c:pt idx="454">
                  <c:v>42339</c:v>
                </c:pt>
                <c:pt idx="455">
                  <c:v>42370</c:v>
                </c:pt>
                <c:pt idx="456">
                  <c:v>42401</c:v>
                </c:pt>
                <c:pt idx="457">
                  <c:v>42430</c:v>
                </c:pt>
                <c:pt idx="458">
                  <c:v>42461</c:v>
                </c:pt>
                <c:pt idx="459">
                  <c:v>42491</c:v>
                </c:pt>
                <c:pt idx="460">
                  <c:v>42522</c:v>
                </c:pt>
                <c:pt idx="461">
                  <c:v>42552</c:v>
                </c:pt>
                <c:pt idx="462">
                  <c:v>42583</c:v>
                </c:pt>
                <c:pt idx="463">
                  <c:v>42614</c:v>
                </c:pt>
                <c:pt idx="464">
                  <c:v>42644</c:v>
                </c:pt>
                <c:pt idx="465">
                  <c:v>42675</c:v>
                </c:pt>
                <c:pt idx="466">
                  <c:v>42705</c:v>
                </c:pt>
                <c:pt idx="467">
                  <c:v>42736</c:v>
                </c:pt>
                <c:pt idx="468">
                  <c:v>42767</c:v>
                </c:pt>
                <c:pt idx="469">
                  <c:v>42795</c:v>
                </c:pt>
                <c:pt idx="470">
                  <c:v>42826</c:v>
                </c:pt>
                <c:pt idx="471">
                  <c:v>42856</c:v>
                </c:pt>
                <c:pt idx="472">
                  <c:v>42887</c:v>
                </c:pt>
                <c:pt idx="473">
                  <c:v>42917</c:v>
                </c:pt>
                <c:pt idx="474">
                  <c:v>42948</c:v>
                </c:pt>
                <c:pt idx="475">
                  <c:v>42979</c:v>
                </c:pt>
                <c:pt idx="476">
                  <c:v>43009</c:v>
                </c:pt>
                <c:pt idx="477">
                  <c:v>43040</c:v>
                </c:pt>
                <c:pt idx="478">
                  <c:v>43070</c:v>
                </c:pt>
                <c:pt idx="479">
                  <c:v>43101</c:v>
                </c:pt>
                <c:pt idx="480">
                  <c:v>43132</c:v>
                </c:pt>
                <c:pt idx="481">
                  <c:v>43160</c:v>
                </c:pt>
                <c:pt idx="482">
                  <c:v>43191</c:v>
                </c:pt>
                <c:pt idx="483">
                  <c:v>43221</c:v>
                </c:pt>
                <c:pt idx="484">
                  <c:v>43252</c:v>
                </c:pt>
                <c:pt idx="485">
                  <c:v>43282</c:v>
                </c:pt>
                <c:pt idx="486">
                  <c:v>43313</c:v>
                </c:pt>
                <c:pt idx="487">
                  <c:v>43344</c:v>
                </c:pt>
                <c:pt idx="488">
                  <c:v>43374</c:v>
                </c:pt>
                <c:pt idx="489">
                  <c:v>43405</c:v>
                </c:pt>
                <c:pt idx="490">
                  <c:v>43435</c:v>
                </c:pt>
                <c:pt idx="491">
                  <c:v>43466</c:v>
                </c:pt>
                <c:pt idx="492">
                  <c:v>43497</c:v>
                </c:pt>
                <c:pt idx="493">
                  <c:v>43525</c:v>
                </c:pt>
                <c:pt idx="494">
                  <c:v>43556</c:v>
                </c:pt>
                <c:pt idx="495">
                  <c:v>43586</c:v>
                </c:pt>
                <c:pt idx="496">
                  <c:v>43617</c:v>
                </c:pt>
                <c:pt idx="497">
                  <c:v>43647</c:v>
                </c:pt>
                <c:pt idx="498">
                  <c:v>43678</c:v>
                </c:pt>
                <c:pt idx="499">
                  <c:v>43709</c:v>
                </c:pt>
                <c:pt idx="500">
                  <c:v>43739</c:v>
                </c:pt>
                <c:pt idx="501">
                  <c:v>43770</c:v>
                </c:pt>
                <c:pt idx="502">
                  <c:v>43800</c:v>
                </c:pt>
                <c:pt idx="503">
                  <c:v>43831</c:v>
                </c:pt>
                <c:pt idx="504">
                  <c:v>43862</c:v>
                </c:pt>
                <c:pt idx="505">
                  <c:v>43891</c:v>
                </c:pt>
                <c:pt idx="506">
                  <c:v>43922</c:v>
                </c:pt>
                <c:pt idx="507">
                  <c:v>43952</c:v>
                </c:pt>
                <c:pt idx="508">
                  <c:v>43983</c:v>
                </c:pt>
                <c:pt idx="509">
                  <c:v>44013</c:v>
                </c:pt>
                <c:pt idx="510">
                  <c:v>44044</c:v>
                </c:pt>
                <c:pt idx="511">
                  <c:v>44075</c:v>
                </c:pt>
                <c:pt idx="512">
                  <c:v>44105</c:v>
                </c:pt>
                <c:pt idx="513">
                  <c:v>44136</c:v>
                </c:pt>
                <c:pt idx="514">
                  <c:v>44166</c:v>
                </c:pt>
                <c:pt idx="515">
                  <c:v>44197</c:v>
                </c:pt>
                <c:pt idx="516">
                  <c:v>44228</c:v>
                </c:pt>
                <c:pt idx="517">
                  <c:v>44256</c:v>
                </c:pt>
                <c:pt idx="518">
                  <c:v>44287</c:v>
                </c:pt>
                <c:pt idx="519">
                  <c:v>44317</c:v>
                </c:pt>
                <c:pt idx="520">
                  <c:v>44348</c:v>
                </c:pt>
                <c:pt idx="521">
                  <c:v>44378</c:v>
                </c:pt>
                <c:pt idx="522">
                  <c:v>44409</c:v>
                </c:pt>
                <c:pt idx="523">
                  <c:v>44440</c:v>
                </c:pt>
                <c:pt idx="524">
                  <c:v>44470</c:v>
                </c:pt>
                <c:pt idx="525">
                  <c:v>44501</c:v>
                </c:pt>
                <c:pt idx="526">
                  <c:v>44531</c:v>
                </c:pt>
                <c:pt idx="527">
                  <c:v>44562</c:v>
                </c:pt>
                <c:pt idx="528">
                  <c:v>44593</c:v>
                </c:pt>
                <c:pt idx="529">
                  <c:v>44621</c:v>
                </c:pt>
                <c:pt idx="530">
                  <c:v>44652</c:v>
                </c:pt>
                <c:pt idx="531">
                  <c:v>44682</c:v>
                </c:pt>
                <c:pt idx="532">
                  <c:v>44713</c:v>
                </c:pt>
              </c:numCache>
            </c:numRef>
          </c:cat>
          <c:val>
            <c:numRef>
              <c:f>'1.3 Data'!$E$7:$E$539</c:f>
              <c:numCache>
                <c:formatCode>_-* #,##0.0_-;\-* #,##0.0_-;_-* "-"??_-;_-@_-</c:formatCode>
                <c:ptCount val="533"/>
                <c:pt idx="0">
                  <c:v>79.492658700000007</c:v>
                </c:pt>
                <c:pt idx="1">
                  <c:v>79.154261500000004</c:v>
                </c:pt>
                <c:pt idx="2">
                  <c:v>79.2126169</c:v>
                </c:pt>
                <c:pt idx="3">
                  <c:v>78.971838899999995</c:v>
                </c:pt>
                <c:pt idx="4">
                  <c:v>79.038330099999996</c:v>
                </c:pt>
                <c:pt idx="5">
                  <c:v>78.676497299999994</c:v>
                </c:pt>
                <c:pt idx="6">
                  <c:v>78.757622900000001</c:v>
                </c:pt>
                <c:pt idx="7">
                  <c:v>78.446983200000005</c:v>
                </c:pt>
                <c:pt idx="8">
                  <c:v>78.445882600000004</c:v>
                </c:pt>
                <c:pt idx="9">
                  <c:v>78.449766600000004</c:v>
                </c:pt>
                <c:pt idx="10">
                  <c:v>78.576358400000004</c:v>
                </c:pt>
                <c:pt idx="11">
                  <c:v>78.457290299999997</c:v>
                </c:pt>
                <c:pt idx="12">
                  <c:v>78.433696499999996</c:v>
                </c:pt>
                <c:pt idx="13">
                  <c:v>78.380835899999994</c:v>
                </c:pt>
                <c:pt idx="14">
                  <c:v>78.571231800000007</c:v>
                </c:pt>
                <c:pt idx="15">
                  <c:v>78.405306899999999</c:v>
                </c:pt>
                <c:pt idx="16">
                  <c:v>78.434016099999994</c:v>
                </c:pt>
                <c:pt idx="17">
                  <c:v>78.320389199999994</c:v>
                </c:pt>
                <c:pt idx="18">
                  <c:v>78.375298700000002</c:v>
                </c:pt>
                <c:pt idx="19">
                  <c:v>78.260279100000005</c:v>
                </c:pt>
                <c:pt idx="20">
                  <c:v>78.294821799999994</c:v>
                </c:pt>
                <c:pt idx="21">
                  <c:v>78.248120400000005</c:v>
                </c:pt>
                <c:pt idx="22">
                  <c:v>78.300927000000001</c:v>
                </c:pt>
                <c:pt idx="23">
                  <c:v>78.430358799999993</c:v>
                </c:pt>
                <c:pt idx="24">
                  <c:v>78.206319500000006</c:v>
                </c:pt>
                <c:pt idx="25">
                  <c:v>78.098372299999994</c:v>
                </c:pt>
                <c:pt idx="26">
                  <c:v>78.271812699999998</c:v>
                </c:pt>
                <c:pt idx="27">
                  <c:v>78.646834200000001</c:v>
                </c:pt>
                <c:pt idx="28">
                  <c:v>78.301187900000002</c:v>
                </c:pt>
                <c:pt idx="29">
                  <c:v>78.336630999999997</c:v>
                </c:pt>
                <c:pt idx="30">
                  <c:v>78.474125700000002</c:v>
                </c:pt>
                <c:pt idx="31">
                  <c:v>78.283225799999997</c:v>
                </c:pt>
                <c:pt idx="32">
                  <c:v>78.114315599999998</c:v>
                </c:pt>
                <c:pt idx="33">
                  <c:v>78.107126100000002</c:v>
                </c:pt>
                <c:pt idx="34">
                  <c:v>78.506325599999997</c:v>
                </c:pt>
                <c:pt idx="35">
                  <c:v>78.423464699999997</c:v>
                </c:pt>
                <c:pt idx="36">
                  <c:v>78.244149100000001</c:v>
                </c:pt>
                <c:pt idx="37">
                  <c:v>78.312040999999994</c:v>
                </c:pt>
                <c:pt idx="38">
                  <c:v>78.146909300000004</c:v>
                </c:pt>
                <c:pt idx="39">
                  <c:v>78.094874000000004</c:v>
                </c:pt>
                <c:pt idx="40">
                  <c:v>77.913888200000002</c:v>
                </c:pt>
                <c:pt idx="41">
                  <c:v>78.123369499999995</c:v>
                </c:pt>
                <c:pt idx="42">
                  <c:v>78.101466000000002</c:v>
                </c:pt>
                <c:pt idx="43">
                  <c:v>78.065368300000003</c:v>
                </c:pt>
                <c:pt idx="44">
                  <c:v>77.523679599999994</c:v>
                </c:pt>
                <c:pt idx="45">
                  <c:v>77.483767599999993</c:v>
                </c:pt>
                <c:pt idx="46">
                  <c:v>77.417484900000005</c:v>
                </c:pt>
                <c:pt idx="47">
                  <c:v>77.765730899999994</c:v>
                </c:pt>
                <c:pt idx="48">
                  <c:v>77.723240399999995</c:v>
                </c:pt>
                <c:pt idx="49">
                  <c:v>77.544587300000003</c:v>
                </c:pt>
                <c:pt idx="50">
                  <c:v>77.516874299999998</c:v>
                </c:pt>
                <c:pt idx="51">
                  <c:v>77.336465500000003</c:v>
                </c:pt>
                <c:pt idx="52">
                  <c:v>77.206562199999993</c:v>
                </c:pt>
                <c:pt idx="53">
                  <c:v>77.2909504</c:v>
                </c:pt>
                <c:pt idx="54">
                  <c:v>77.2017977</c:v>
                </c:pt>
                <c:pt idx="55">
                  <c:v>77.362190600000005</c:v>
                </c:pt>
                <c:pt idx="56">
                  <c:v>77.726366999999996</c:v>
                </c:pt>
                <c:pt idx="57">
                  <c:v>77.416018300000005</c:v>
                </c:pt>
                <c:pt idx="58">
                  <c:v>77.1771794</c:v>
                </c:pt>
                <c:pt idx="59">
                  <c:v>77.008971099999997</c:v>
                </c:pt>
                <c:pt idx="60">
                  <c:v>76.975219100000004</c:v>
                </c:pt>
                <c:pt idx="61">
                  <c:v>76.718093999999994</c:v>
                </c:pt>
                <c:pt idx="62">
                  <c:v>76.744568999999998</c:v>
                </c:pt>
                <c:pt idx="63">
                  <c:v>76.759291200000007</c:v>
                </c:pt>
                <c:pt idx="64">
                  <c:v>76.653141399999996</c:v>
                </c:pt>
                <c:pt idx="65">
                  <c:v>76.762110199999995</c:v>
                </c:pt>
                <c:pt idx="66">
                  <c:v>76.496415299999995</c:v>
                </c:pt>
                <c:pt idx="67">
                  <c:v>76.813474099999993</c:v>
                </c:pt>
                <c:pt idx="68">
                  <c:v>76.454323599999995</c:v>
                </c:pt>
                <c:pt idx="69">
                  <c:v>76.437649800000003</c:v>
                </c:pt>
                <c:pt idx="70">
                  <c:v>76.481901800000003</c:v>
                </c:pt>
                <c:pt idx="71">
                  <c:v>76.449117700000002</c:v>
                </c:pt>
                <c:pt idx="72">
                  <c:v>76.3631946</c:v>
                </c:pt>
                <c:pt idx="73">
                  <c:v>76.649006600000007</c:v>
                </c:pt>
                <c:pt idx="74">
                  <c:v>76.436977099999993</c:v>
                </c:pt>
                <c:pt idx="75">
                  <c:v>76.398596400000002</c:v>
                </c:pt>
                <c:pt idx="76">
                  <c:v>76.470327400000002</c:v>
                </c:pt>
                <c:pt idx="77">
                  <c:v>76.371395000000007</c:v>
                </c:pt>
                <c:pt idx="78">
                  <c:v>76.270525899999996</c:v>
                </c:pt>
                <c:pt idx="79">
                  <c:v>76.022806700000004</c:v>
                </c:pt>
                <c:pt idx="80">
                  <c:v>75.853825599999993</c:v>
                </c:pt>
                <c:pt idx="81">
                  <c:v>75.856473600000001</c:v>
                </c:pt>
                <c:pt idx="82">
                  <c:v>75.5258805</c:v>
                </c:pt>
                <c:pt idx="83">
                  <c:v>75.545561199999995</c:v>
                </c:pt>
                <c:pt idx="84">
                  <c:v>75.740996499999994</c:v>
                </c:pt>
                <c:pt idx="85">
                  <c:v>75.729682299999993</c:v>
                </c:pt>
                <c:pt idx="86">
                  <c:v>75.617517599999999</c:v>
                </c:pt>
                <c:pt idx="87">
                  <c:v>75.691392399999998</c:v>
                </c:pt>
                <c:pt idx="88">
                  <c:v>75.801551799999999</c:v>
                </c:pt>
                <c:pt idx="89">
                  <c:v>75.508447099999998</c:v>
                </c:pt>
                <c:pt idx="90">
                  <c:v>75.879880400000005</c:v>
                </c:pt>
                <c:pt idx="91">
                  <c:v>76.070164700000007</c:v>
                </c:pt>
                <c:pt idx="92">
                  <c:v>75.374723700000004</c:v>
                </c:pt>
                <c:pt idx="93">
                  <c:v>76.252932599999994</c:v>
                </c:pt>
                <c:pt idx="94">
                  <c:v>75.477335800000006</c:v>
                </c:pt>
                <c:pt idx="95">
                  <c:v>75.915317799999997</c:v>
                </c:pt>
                <c:pt idx="96">
                  <c:v>75.819828700000002</c:v>
                </c:pt>
                <c:pt idx="97">
                  <c:v>75.8660177</c:v>
                </c:pt>
                <c:pt idx="98">
                  <c:v>76.008018100000001</c:v>
                </c:pt>
                <c:pt idx="99">
                  <c:v>75.746763799999997</c:v>
                </c:pt>
                <c:pt idx="100">
                  <c:v>76.054593600000004</c:v>
                </c:pt>
                <c:pt idx="101">
                  <c:v>75.734742199999999</c:v>
                </c:pt>
                <c:pt idx="102">
                  <c:v>75.790713400000001</c:v>
                </c:pt>
                <c:pt idx="103">
                  <c:v>75.8949061</c:v>
                </c:pt>
                <c:pt idx="104">
                  <c:v>75.653526299999996</c:v>
                </c:pt>
                <c:pt idx="105">
                  <c:v>75.515518</c:v>
                </c:pt>
                <c:pt idx="106">
                  <c:v>75.738109499999993</c:v>
                </c:pt>
                <c:pt idx="107">
                  <c:v>75.340828299999998</c:v>
                </c:pt>
                <c:pt idx="108">
                  <c:v>75.3367942</c:v>
                </c:pt>
                <c:pt idx="109">
                  <c:v>75.649484400000006</c:v>
                </c:pt>
                <c:pt idx="110">
                  <c:v>75.3470461</c:v>
                </c:pt>
                <c:pt idx="111">
                  <c:v>75.313585900000007</c:v>
                </c:pt>
                <c:pt idx="112">
                  <c:v>75.527516199999994</c:v>
                </c:pt>
                <c:pt idx="113">
                  <c:v>75.820654500000003</c:v>
                </c:pt>
                <c:pt idx="114">
                  <c:v>75.409706900000003</c:v>
                </c:pt>
                <c:pt idx="115">
                  <c:v>74.870197300000001</c:v>
                </c:pt>
                <c:pt idx="116">
                  <c:v>75.006902800000006</c:v>
                </c:pt>
                <c:pt idx="117">
                  <c:v>74.709027800000001</c:v>
                </c:pt>
                <c:pt idx="118">
                  <c:v>75.179647700000004</c:v>
                </c:pt>
                <c:pt idx="119">
                  <c:v>75.4770319</c:v>
                </c:pt>
                <c:pt idx="120">
                  <c:v>75.042231700000002</c:v>
                </c:pt>
                <c:pt idx="121">
                  <c:v>75.440938399999993</c:v>
                </c:pt>
                <c:pt idx="122">
                  <c:v>75.817160200000004</c:v>
                </c:pt>
                <c:pt idx="123">
                  <c:v>75.136242999999993</c:v>
                </c:pt>
                <c:pt idx="124">
                  <c:v>75.299746600000006</c:v>
                </c:pt>
                <c:pt idx="125">
                  <c:v>74.994906099999994</c:v>
                </c:pt>
                <c:pt idx="126">
                  <c:v>74.858591200000006</c:v>
                </c:pt>
                <c:pt idx="127">
                  <c:v>75.008107600000002</c:v>
                </c:pt>
                <c:pt idx="128">
                  <c:v>74.969763200000003</c:v>
                </c:pt>
                <c:pt idx="129">
                  <c:v>74.958451699999998</c:v>
                </c:pt>
                <c:pt idx="130">
                  <c:v>75.1471576</c:v>
                </c:pt>
                <c:pt idx="131">
                  <c:v>75.177061399999999</c:v>
                </c:pt>
                <c:pt idx="132">
                  <c:v>75.476053399999998</c:v>
                </c:pt>
                <c:pt idx="133">
                  <c:v>75.242408100000006</c:v>
                </c:pt>
                <c:pt idx="134">
                  <c:v>75.373216600000006</c:v>
                </c:pt>
                <c:pt idx="135">
                  <c:v>75.610951</c:v>
                </c:pt>
                <c:pt idx="136">
                  <c:v>75.392765400000002</c:v>
                </c:pt>
                <c:pt idx="137">
                  <c:v>75.555062300000003</c:v>
                </c:pt>
                <c:pt idx="138">
                  <c:v>75.6076537</c:v>
                </c:pt>
                <c:pt idx="139">
                  <c:v>75.529960700000004</c:v>
                </c:pt>
                <c:pt idx="140">
                  <c:v>75.307618700000006</c:v>
                </c:pt>
                <c:pt idx="141">
                  <c:v>75.585024599999997</c:v>
                </c:pt>
                <c:pt idx="142">
                  <c:v>75.275316000000004</c:v>
                </c:pt>
                <c:pt idx="143">
                  <c:v>75.555413200000004</c:v>
                </c:pt>
                <c:pt idx="144">
                  <c:v>75.424220099999999</c:v>
                </c:pt>
                <c:pt idx="145">
                  <c:v>75.392093500000001</c:v>
                </c:pt>
                <c:pt idx="146">
                  <c:v>75.498071999999993</c:v>
                </c:pt>
                <c:pt idx="147">
                  <c:v>75.825353100000001</c:v>
                </c:pt>
                <c:pt idx="148">
                  <c:v>75.701926499999999</c:v>
                </c:pt>
                <c:pt idx="149">
                  <c:v>75.921592799999999</c:v>
                </c:pt>
                <c:pt idx="150">
                  <c:v>75.687035699999996</c:v>
                </c:pt>
                <c:pt idx="151">
                  <c:v>75.710051199999995</c:v>
                </c:pt>
                <c:pt idx="152">
                  <c:v>75.558184499999996</c:v>
                </c:pt>
                <c:pt idx="153">
                  <c:v>75.555882499999996</c:v>
                </c:pt>
                <c:pt idx="154">
                  <c:v>75.395093099999997</c:v>
                </c:pt>
                <c:pt idx="155">
                  <c:v>74.975573600000004</c:v>
                </c:pt>
                <c:pt idx="156">
                  <c:v>75.178524600000003</c:v>
                </c:pt>
                <c:pt idx="157">
                  <c:v>75.027764000000005</c:v>
                </c:pt>
                <c:pt idx="158">
                  <c:v>75.255760699999996</c:v>
                </c:pt>
                <c:pt idx="159">
                  <c:v>74.889772300000004</c:v>
                </c:pt>
                <c:pt idx="160">
                  <c:v>74.479779300000004</c:v>
                </c:pt>
                <c:pt idx="161">
                  <c:v>74.156055899999998</c:v>
                </c:pt>
                <c:pt idx="162">
                  <c:v>74.384805900000003</c:v>
                </c:pt>
                <c:pt idx="163">
                  <c:v>74.410258900000002</c:v>
                </c:pt>
                <c:pt idx="164">
                  <c:v>74.243745799999999</c:v>
                </c:pt>
                <c:pt idx="165">
                  <c:v>74.211044700000002</c:v>
                </c:pt>
                <c:pt idx="166">
                  <c:v>74.316677400000003</c:v>
                </c:pt>
                <c:pt idx="167">
                  <c:v>74.148251000000002</c:v>
                </c:pt>
                <c:pt idx="168">
                  <c:v>74.314709100000002</c:v>
                </c:pt>
                <c:pt idx="169">
                  <c:v>74.186741799999993</c:v>
                </c:pt>
                <c:pt idx="170">
                  <c:v>74.081934399999994</c:v>
                </c:pt>
                <c:pt idx="171">
                  <c:v>74.177976299999997</c:v>
                </c:pt>
                <c:pt idx="172">
                  <c:v>74.284610400000005</c:v>
                </c:pt>
                <c:pt idx="173">
                  <c:v>74.6387474</c:v>
                </c:pt>
                <c:pt idx="174">
                  <c:v>74.330855200000002</c:v>
                </c:pt>
                <c:pt idx="175">
                  <c:v>73.801486800000006</c:v>
                </c:pt>
                <c:pt idx="176">
                  <c:v>74.291887000000003</c:v>
                </c:pt>
                <c:pt idx="177">
                  <c:v>73.524857999999995</c:v>
                </c:pt>
                <c:pt idx="178">
                  <c:v>73.759525199999999</c:v>
                </c:pt>
                <c:pt idx="179">
                  <c:v>73.866716299999993</c:v>
                </c:pt>
                <c:pt idx="180">
                  <c:v>73.3036046</c:v>
                </c:pt>
                <c:pt idx="181">
                  <c:v>73.545895999999999</c:v>
                </c:pt>
                <c:pt idx="182">
                  <c:v>73.4587231</c:v>
                </c:pt>
                <c:pt idx="183">
                  <c:v>73.427690799999993</c:v>
                </c:pt>
                <c:pt idx="184">
                  <c:v>73.679119</c:v>
                </c:pt>
                <c:pt idx="185">
                  <c:v>73.554095899999993</c:v>
                </c:pt>
                <c:pt idx="186">
                  <c:v>73.430195699999999</c:v>
                </c:pt>
                <c:pt idx="187">
                  <c:v>73.282594799999998</c:v>
                </c:pt>
                <c:pt idx="188">
                  <c:v>73.736008200000001</c:v>
                </c:pt>
                <c:pt idx="189">
                  <c:v>73.713860699999998</c:v>
                </c:pt>
                <c:pt idx="190">
                  <c:v>73.786842300000004</c:v>
                </c:pt>
                <c:pt idx="191">
                  <c:v>73.700199799999993</c:v>
                </c:pt>
                <c:pt idx="192">
                  <c:v>73.547495100000006</c:v>
                </c:pt>
                <c:pt idx="193">
                  <c:v>73.638360399999996</c:v>
                </c:pt>
                <c:pt idx="194">
                  <c:v>73.412768400000004</c:v>
                </c:pt>
                <c:pt idx="195">
                  <c:v>73.450175200000004</c:v>
                </c:pt>
                <c:pt idx="196">
                  <c:v>73.638335100000006</c:v>
                </c:pt>
                <c:pt idx="197">
                  <c:v>73.828134000000006</c:v>
                </c:pt>
                <c:pt idx="198">
                  <c:v>73.603307599999994</c:v>
                </c:pt>
                <c:pt idx="199">
                  <c:v>73.554232999999996</c:v>
                </c:pt>
                <c:pt idx="200">
                  <c:v>73.499507899999998</c:v>
                </c:pt>
                <c:pt idx="201">
                  <c:v>73.515898199999995</c:v>
                </c:pt>
                <c:pt idx="202">
                  <c:v>73.646656399999998</c:v>
                </c:pt>
                <c:pt idx="203">
                  <c:v>73.714913100000004</c:v>
                </c:pt>
                <c:pt idx="204">
                  <c:v>74.014088099999995</c:v>
                </c:pt>
                <c:pt idx="205">
                  <c:v>73.553524100000004</c:v>
                </c:pt>
                <c:pt idx="206">
                  <c:v>73.756151700000004</c:v>
                </c:pt>
                <c:pt idx="207">
                  <c:v>73.785234200000005</c:v>
                </c:pt>
                <c:pt idx="208">
                  <c:v>73.775289200000003</c:v>
                </c:pt>
                <c:pt idx="209">
                  <c:v>73.820132799999996</c:v>
                </c:pt>
                <c:pt idx="210">
                  <c:v>73.881354599999995</c:v>
                </c:pt>
                <c:pt idx="211">
                  <c:v>73.993322800000001</c:v>
                </c:pt>
                <c:pt idx="212">
                  <c:v>73.5966983</c:v>
                </c:pt>
                <c:pt idx="213">
                  <c:v>73.958010299999998</c:v>
                </c:pt>
                <c:pt idx="214">
                  <c:v>73.762594500000006</c:v>
                </c:pt>
                <c:pt idx="215">
                  <c:v>73.905130400000004</c:v>
                </c:pt>
                <c:pt idx="216">
                  <c:v>73.884901299999996</c:v>
                </c:pt>
                <c:pt idx="217">
                  <c:v>73.477371700000006</c:v>
                </c:pt>
                <c:pt idx="218">
                  <c:v>73.856953399999995</c:v>
                </c:pt>
                <c:pt idx="219">
                  <c:v>73.646707699999993</c:v>
                </c:pt>
                <c:pt idx="220">
                  <c:v>73.581358899999998</c:v>
                </c:pt>
                <c:pt idx="221">
                  <c:v>73.561902399999994</c:v>
                </c:pt>
                <c:pt idx="222">
                  <c:v>73.7697146</c:v>
                </c:pt>
                <c:pt idx="223">
                  <c:v>73.396070899999998</c:v>
                </c:pt>
                <c:pt idx="224">
                  <c:v>73.380432900000002</c:v>
                </c:pt>
                <c:pt idx="225">
                  <c:v>73.280492800000005</c:v>
                </c:pt>
                <c:pt idx="226">
                  <c:v>73.340251899999998</c:v>
                </c:pt>
                <c:pt idx="227">
                  <c:v>73.280082800000002</c:v>
                </c:pt>
                <c:pt idx="228">
                  <c:v>73.184946999999994</c:v>
                </c:pt>
                <c:pt idx="229">
                  <c:v>73.236409800000004</c:v>
                </c:pt>
                <c:pt idx="230">
                  <c:v>72.9841421</c:v>
                </c:pt>
                <c:pt idx="231">
                  <c:v>72.939212499999996</c:v>
                </c:pt>
                <c:pt idx="232">
                  <c:v>72.828575900000004</c:v>
                </c:pt>
                <c:pt idx="233">
                  <c:v>72.999397900000005</c:v>
                </c:pt>
                <c:pt idx="234">
                  <c:v>72.617681099999999</c:v>
                </c:pt>
                <c:pt idx="235">
                  <c:v>72.772479300000001</c:v>
                </c:pt>
                <c:pt idx="236">
                  <c:v>72.7183469</c:v>
                </c:pt>
                <c:pt idx="237">
                  <c:v>73.181939</c:v>
                </c:pt>
                <c:pt idx="238">
                  <c:v>72.918570099999997</c:v>
                </c:pt>
                <c:pt idx="239">
                  <c:v>72.824107400000003</c:v>
                </c:pt>
                <c:pt idx="240">
                  <c:v>72.793138400000004</c:v>
                </c:pt>
                <c:pt idx="241">
                  <c:v>72.778909299999995</c:v>
                </c:pt>
                <c:pt idx="242">
                  <c:v>72.546811700000006</c:v>
                </c:pt>
                <c:pt idx="243">
                  <c:v>72.732741099999998</c:v>
                </c:pt>
                <c:pt idx="244">
                  <c:v>72.809889799999993</c:v>
                </c:pt>
                <c:pt idx="245">
                  <c:v>72.791711199999995</c:v>
                </c:pt>
                <c:pt idx="246">
                  <c:v>72.603127700000002</c:v>
                </c:pt>
                <c:pt idx="247">
                  <c:v>72.910846199999995</c:v>
                </c:pt>
                <c:pt idx="248">
                  <c:v>72.544589599999995</c:v>
                </c:pt>
                <c:pt idx="249">
                  <c:v>72.655092499999995</c:v>
                </c:pt>
                <c:pt idx="250">
                  <c:v>72.265855299999998</c:v>
                </c:pt>
                <c:pt idx="251">
                  <c:v>72.214791300000002</c:v>
                </c:pt>
                <c:pt idx="252">
                  <c:v>72.283724599999999</c:v>
                </c:pt>
                <c:pt idx="253">
                  <c:v>72.346274100000002</c:v>
                </c:pt>
                <c:pt idx="254">
                  <c:v>72.199894499999999</c:v>
                </c:pt>
                <c:pt idx="255">
                  <c:v>72.063038199999994</c:v>
                </c:pt>
                <c:pt idx="256">
                  <c:v>72.175489400000004</c:v>
                </c:pt>
                <c:pt idx="257">
                  <c:v>72.151488499999999</c:v>
                </c:pt>
                <c:pt idx="258">
                  <c:v>72.389452399999996</c:v>
                </c:pt>
                <c:pt idx="259">
                  <c:v>72.323791</c:v>
                </c:pt>
                <c:pt idx="260">
                  <c:v>72.216606999999996</c:v>
                </c:pt>
                <c:pt idx="261">
                  <c:v>71.933768599999993</c:v>
                </c:pt>
                <c:pt idx="262">
                  <c:v>72.263479700000005</c:v>
                </c:pt>
                <c:pt idx="263">
                  <c:v>71.923213799999999</c:v>
                </c:pt>
                <c:pt idx="264">
                  <c:v>72.0453227</c:v>
                </c:pt>
                <c:pt idx="265">
                  <c:v>72.032667099999998</c:v>
                </c:pt>
                <c:pt idx="266">
                  <c:v>72.095625499999997</c:v>
                </c:pt>
                <c:pt idx="267">
                  <c:v>72.0052393</c:v>
                </c:pt>
                <c:pt idx="268">
                  <c:v>72.043177099999994</c:v>
                </c:pt>
                <c:pt idx="269">
                  <c:v>72.445461399999999</c:v>
                </c:pt>
                <c:pt idx="270">
                  <c:v>72.211163400000004</c:v>
                </c:pt>
                <c:pt idx="271">
                  <c:v>72.252019000000004</c:v>
                </c:pt>
                <c:pt idx="272">
                  <c:v>72.027684100000002</c:v>
                </c:pt>
                <c:pt idx="273">
                  <c:v>71.843492800000007</c:v>
                </c:pt>
                <c:pt idx="274">
                  <c:v>71.949909300000002</c:v>
                </c:pt>
                <c:pt idx="275">
                  <c:v>71.806798299999997</c:v>
                </c:pt>
                <c:pt idx="276">
                  <c:v>71.760691399999999</c:v>
                </c:pt>
                <c:pt idx="277">
                  <c:v>71.413399200000001</c:v>
                </c:pt>
                <c:pt idx="278">
                  <c:v>71.866101400000005</c:v>
                </c:pt>
                <c:pt idx="279">
                  <c:v>71.863979900000004</c:v>
                </c:pt>
                <c:pt idx="280">
                  <c:v>71.824790300000004</c:v>
                </c:pt>
                <c:pt idx="281">
                  <c:v>72.074608900000001</c:v>
                </c:pt>
                <c:pt idx="282">
                  <c:v>71.993522499999997</c:v>
                </c:pt>
                <c:pt idx="283">
                  <c:v>71.895395199999996</c:v>
                </c:pt>
                <c:pt idx="284">
                  <c:v>72.122463300000007</c:v>
                </c:pt>
                <c:pt idx="285">
                  <c:v>72.031630699999994</c:v>
                </c:pt>
                <c:pt idx="286">
                  <c:v>71.805185300000005</c:v>
                </c:pt>
                <c:pt idx="287">
                  <c:v>71.769304599999998</c:v>
                </c:pt>
                <c:pt idx="288">
                  <c:v>71.954452700000004</c:v>
                </c:pt>
                <c:pt idx="289">
                  <c:v>71.812495200000001</c:v>
                </c:pt>
                <c:pt idx="290">
                  <c:v>71.720444400000005</c:v>
                </c:pt>
                <c:pt idx="291">
                  <c:v>71.810102599999993</c:v>
                </c:pt>
                <c:pt idx="292">
                  <c:v>71.886417100000003</c:v>
                </c:pt>
                <c:pt idx="293">
                  <c:v>71.555583900000002</c:v>
                </c:pt>
                <c:pt idx="294">
                  <c:v>71.797907600000002</c:v>
                </c:pt>
                <c:pt idx="295">
                  <c:v>71.592932599999997</c:v>
                </c:pt>
                <c:pt idx="296">
                  <c:v>71.382834399999993</c:v>
                </c:pt>
                <c:pt idx="297">
                  <c:v>71.696941300000006</c:v>
                </c:pt>
                <c:pt idx="298">
                  <c:v>71.883942200000007</c:v>
                </c:pt>
                <c:pt idx="299">
                  <c:v>71.906948900000003</c:v>
                </c:pt>
                <c:pt idx="300">
                  <c:v>71.896551099999996</c:v>
                </c:pt>
                <c:pt idx="301">
                  <c:v>71.663686499999997</c:v>
                </c:pt>
                <c:pt idx="302">
                  <c:v>71.425743800000006</c:v>
                </c:pt>
                <c:pt idx="303">
                  <c:v>71.393665299999995</c:v>
                </c:pt>
                <c:pt idx="304">
                  <c:v>71.263170599999995</c:v>
                </c:pt>
                <c:pt idx="305">
                  <c:v>71.210836700000002</c:v>
                </c:pt>
                <c:pt idx="306">
                  <c:v>71.346997700000003</c:v>
                </c:pt>
                <c:pt idx="307">
                  <c:v>71.317787899999999</c:v>
                </c:pt>
                <c:pt idx="308">
                  <c:v>71.577315999999996</c:v>
                </c:pt>
                <c:pt idx="309">
                  <c:v>71.320495600000001</c:v>
                </c:pt>
                <c:pt idx="310">
                  <c:v>71.645944700000001</c:v>
                </c:pt>
                <c:pt idx="311">
                  <c:v>71.555371399999999</c:v>
                </c:pt>
                <c:pt idx="312">
                  <c:v>71.547632199999995</c:v>
                </c:pt>
                <c:pt idx="313">
                  <c:v>71.389477400000004</c:v>
                </c:pt>
                <c:pt idx="314">
                  <c:v>71.491249800000006</c:v>
                </c:pt>
                <c:pt idx="315">
                  <c:v>71.435724500000006</c:v>
                </c:pt>
                <c:pt idx="316">
                  <c:v>71.557866899999993</c:v>
                </c:pt>
                <c:pt idx="317">
                  <c:v>71.424399899999997</c:v>
                </c:pt>
                <c:pt idx="318">
                  <c:v>71.150963399999995</c:v>
                </c:pt>
                <c:pt idx="319">
                  <c:v>71.554757600000002</c:v>
                </c:pt>
                <c:pt idx="320">
                  <c:v>71.462687099999997</c:v>
                </c:pt>
                <c:pt idx="321">
                  <c:v>71.716746700000002</c:v>
                </c:pt>
                <c:pt idx="322">
                  <c:v>71.534652100000002</c:v>
                </c:pt>
                <c:pt idx="323">
                  <c:v>71.772132600000006</c:v>
                </c:pt>
                <c:pt idx="324">
                  <c:v>71.776154300000002</c:v>
                </c:pt>
                <c:pt idx="325">
                  <c:v>71.940701599999997</c:v>
                </c:pt>
                <c:pt idx="326">
                  <c:v>72.279071299999998</c:v>
                </c:pt>
                <c:pt idx="327">
                  <c:v>72.019215799999998</c:v>
                </c:pt>
                <c:pt idx="328">
                  <c:v>72.1503917</c:v>
                </c:pt>
                <c:pt idx="329">
                  <c:v>72.038429699999995</c:v>
                </c:pt>
                <c:pt idx="330">
                  <c:v>72.382474799999997</c:v>
                </c:pt>
                <c:pt idx="331">
                  <c:v>72.2019533</c:v>
                </c:pt>
                <c:pt idx="332">
                  <c:v>72.021926300000004</c:v>
                </c:pt>
                <c:pt idx="333">
                  <c:v>72.026806699999995</c:v>
                </c:pt>
                <c:pt idx="334">
                  <c:v>72.083063800000005</c:v>
                </c:pt>
                <c:pt idx="335">
                  <c:v>71.9329465</c:v>
                </c:pt>
                <c:pt idx="336">
                  <c:v>72.1744901</c:v>
                </c:pt>
                <c:pt idx="337">
                  <c:v>72.177469000000002</c:v>
                </c:pt>
                <c:pt idx="338">
                  <c:v>72.092834999999994</c:v>
                </c:pt>
                <c:pt idx="339">
                  <c:v>71.935738700000002</c:v>
                </c:pt>
                <c:pt idx="340">
                  <c:v>72.185512700000004</c:v>
                </c:pt>
                <c:pt idx="341">
                  <c:v>72.370367700000003</c:v>
                </c:pt>
                <c:pt idx="342">
                  <c:v>72.369092300000005</c:v>
                </c:pt>
                <c:pt idx="343">
                  <c:v>72.533309399999993</c:v>
                </c:pt>
                <c:pt idx="344">
                  <c:v>72.107018199999999</c:v>
                </c:pt>
                <c:pt idx="345">
                  <c:v>72.224150600000002</c:v>
                </c:pt>
                <c:pt idx="346">
                  <c:v>72.457532900000004</c:v>
                </c:pt>
                <c:pt idx="347">
                  <c:v>72.273220199999997</c:v>
                </c:pt>
                <c:pt idx="348">
                  <c:v>72.330605700000007</c:v>
                </c:pt>
                <c:pt idx="349">
                  <c:v>72.375083700000005</c:v>
                </c:pt>
                <c:pt idx="350">
                  <c:v>72.408655300000007</c:v>
                </c:pt>
                <c:pt idx="351">
                  <c:v>72.408709500000001</c:v>
                </c:pt>
                <c:pt idx="352">
                  <c:v>72.624568400000001</c:v>
                </c:pt>
                <c:pt idx="353">
                  <c:v>72.472881999999998</c:v>
                </c:pt>
                <c:pt idx="354">
                  <c:v>72.651975399999998</c:v>
                </c:pt>
                <c:pt idx="355">
                  <c:v>72.5272492</c:v>
                </c:pt>
                <c:pt idx="356">
                  <c:v>72.312198800000004</c:v>
                </c:pt>
                <c:pt idx="357">
                  <c:v>72.810391699999997</c:v>
                </c:pt>
                <c:pt idx="358">
                  <c:v>72.771834999999996</c:v>
                </c:pt>
                <c:pt idx="359">
                  <c:v>72.661428900000004</c:v>
                </c:pt>
                <c:pt idx="360">
                  <c:v>72.570512399999998</c:v>
                </c:pt>
                <c:pt idx="361">
                  <c:v>72.635610700000001</c:v>
                </c:pt>
                <c:pt idx="362">
                  <c:v>72.707392499999997</c:v>
                </c:pt>
                <c:pt idx="363">
                  <c:v>72.510047799999995</c:v>
                </c:pt>
                <c:pt idx="364">
                  <c:v>72.831662699999995</c:v>
                </c:pt>
                <c:pt idx="365">
                  <c:v>72.514560500000002</c:v>
                </c:pt>
                <c:pt idx="366">
                  <c:v>72.568975199999997</c:v>
                </c:pt>
                <c:pt idx="367">
                  <c:v>72.684947600000001</c:v>
                </c:pt>
                <c:pt idx="368">
                  <c:v>72.512096200000002</c:v>
                </c:pt>
                <c:pt idx="369">
                  <c:v>72.363179200000005</c:v>
                </c:pt>
                <c:pt idx="370">
                  <c:v>72.477498900000001</c:v>
                </c:pt>
                <c:pt idx="371">
                  <c:v>72.413497199999995</c:v>
                </c:pt>
                <c:pt idx="372">
                  <c:v>72.424687899999995</c:v>
                </c:pt>
                <c:pt idx="373">
                  <c:v>72.412087</c:v>
                </c:pt>
                <c:pt idx="374">
                  <c:v>72.384008699999995</c:v>
                </c:pt>
                <c:pt idx="375">
                  <c:v>72.380898599999995</c:v>
                </c:pt>
                <c:pt idx="376">
                  <c:v>72.215025699999998</c:v>
                </c:pt>
                <c:pt idx="377">
                  <c:v>72.290266099999997</c:v>
                </c:pt>
                <c:pt idx="378">
                  <c:v>72.223202999999998</c:v>
                </c:pt>
                <c:pt idx="379">
                  <c:v>72.215730300000004</c:v>
                </c:pt>
                <c:pt idx="380">
                  <c:v>72.085372899999996</c:v>
                </c:pt>
                <c:pt idx="381">
                  <c:v>72.111571999999995</c:v>
                </c:pt>
                <c:pt idx="382">
                  <c:v>72.309490400000001</c:v>
                </c:pt>
                <c:pt idx="383">
                  <c:v>72.386658699999998</c:v>
                </c:pt>
                <c:pt idx="384">
                  <c:v>72.3036697</c:v>
                </c:pt>
                <c:pt idx="385">
                  <c:v>72.1998593</c:v>
                </c:pt>
                <c:pt idx="386">
                  <c:v>72.301088300000004</c:v>
                </c:pt>
                <c:pt idx="387">
                  <c:v>71.970071099999998</c:v>
                </c:pt>
                <c:pt idx="388">
                  <c:v>72.152375899999996</c:v>
                </c:pt>
                <c:pt idx="389">
                  <c:v>72.230566999999994</c:v>
                </c:pt>
                <c:pt idx="390">
                  <c:v>72.249887000000001</c:v>
                </c:pt>
                <c:pt idx="391">
                  <c:v>72.480958000000001</c:v>
                </c:pt>
                <c:pt idx="392">
                  <c:v>72.579198599999998</c:v>
                </c:pt>
                <c:pt idx="393">
                  <c:v>72.668426999999994</c:v>
                </c:pt>
                <c:pt idx="394">
                  <c:v>72.552190600000003</c:v>
                </c:pt>
                <c:pt idx="395">
                  <c:v>72.8129615</c:v>
                </c:pt>
                <c:pt idx="396">
                  <c:v>72.526122999999998</c:v>
                </c:pt>
                <c:pt idx="397">
                  <c:v>72.350710599999999</c:v>
                </c:pt>
                <c:pt idx="398">
                  <c:v>72.155987600000003</c:v>
                </c:pt>
                <c:pt idx="399">
                  <c:v>71.973943500000004</c:v>
                </c:pt>
                <c:pt idx="400">
                  <c:v>71.897078300000004</c:v>
                </c:pt>
                <c:pt idx="401">
                  <c:v>71.974884099999997</c:v>
                </c:pt>
                <c:pt idx="402">
                  <c:v>72.166528200000002</c:v>
                </c:pt>
                <c:pt idx="403">
                  <c:v>72.146474600000005</c:v>
                </c:pt>
                <c:pt idx="404">
                  <c:v>72.079484399999998</c:v>
                </c:pt>
                <c:pt idx="405">
                  <c:v>72.043698199999994</c:v>
                </c:pt>
                <c:pt idx="406">
                  <c:v>71.814949600000006</c:v>
                </c:pt>
                <c:pt idx="407">
                  <c:v>72.160327300000006</c:v>
                </c:pt>
                <c:pt idx="408">
                  <c:v>71.795754599999995</c:v>
                </c:pt>
                <c:pt idx="409">
                  <c:v>71.766941000000003</c:v>
                </c:pt>
                <c:pt idx="410">
                  <c:v>71.681658400000003</c:v>
                </c:pt>
                <c:pt idx="411">
                  <c:v>71.766164900000007</c:v>
                </c:pt>
                <c:pt idx="412">
                  <c:v>71.596364899999998</c:v>
                </c:pt>
                <c:pt idx="413">
                  <c:v>71.511259699999997</c:v>
                </c:pt>
                <c:pt idx="414">
                  <c:v>71.597704199999995</c:v>
                </c:pt>
                <c:pt idx="415">
                  <c:v>71.819397800000004</c:v>
                </c:pt>
                <c:pt idx="416">
                  <c:v>71.756102999999996</c:v>
                </c:pt>
                <c:pt idx="417">
                  <c:v>71.481597699999995</c:v>
                </c:pt>
                <c:pt idx="418">
                  <c:v>71.7168578</c:v>
                </c:pt>
                <c:pt idx="419">
                  <c:v>71.942909799999995</c:v>
                </c:pt>
                <c:pt idx="420">
                  <c:v>71.677163399999998</c:v>
                </c:pt>
                <c:pt idx="421">
                  <c:v>71.528891400000006</c:v>
                </c:pt>
                <c:pt idx="422">
                  <c:v>71.477899600000001</c:v>
                </c:pt>
                <c:pt idx="423">
                  <c:v>71.5581095</c:v>
                </c:pt>
                <c:pt idx="424">
                  <c:v>71.620830900000001</c:v>
                </c:pt>
                <c:pt idx="425">
                  <c:v>71.282060999999999</c:v>
                </c:pt>
                <c:pt idx="426">
                  <c:v>71.333357599999999</c:v>
                </c:pt>
                <c:pt idx="427">
                  <c:v>71.203576699999999</c:v>
                </c:pt>
                <c:pt idx="428">
                  <c:v>71.209146099999998</c:v>
                </c:pt>
                <c:pt idx="429">
                  <c:v>71.039997799999995</c:v>
                </c:pt>
                <c:pt idx="430">
                  <c:v>70.894674199999997</c:v>
                </c:pt>
                <c:pt idx="431">
                  <c:v>70.846948999999995</c:v>
                </c:pt>
                <c:pt idx="432">
                  <c:v>70.7155123</c:v>
                </c:pt>
                <c:pt idx="433">
                  <c:v>70.923407900000001</c:v>
                </c:pt>
                <c:pt idx="434">
                  <c:v>71.007519299999998</c:v>
                </c:pt>
                <c:pt idx="435">
                  <c:v>70.682836800000004</c:v>
                </c:pt>
                <c:pt idx="436">
                  <c:v>70.891456500000004</c:v>
                </c:pt>
                <c:pt idx="437">
                  <c:v>71.002396399999995</c:v>
                </c:pt>
                <c:pt idx="438">
                  <c:v>70.879000500000004</c:v>
                </c:pt>
                <c:pt idx="439">
                  <c:v>70.740475099999998</c:v>
                </c:pt>
                <c:pt idx="440">
                  <c:v>70.847654199999994</c:v>
                </c:pt>
                <c:pt idx="441">
                  <c:v>71.082259500000006</c:v>
                </c:pt>
                <c:pt idx="442">
                  <c:v>70.840957799999998</c:v>
                </c:pt>
                <c:pt idx="443">
                  <c:v>71.099440000000001</c:v>
                </c:pt>
                <c:pt idx="444">
                  <c:v>71.182997</c:v>
                </c:pt>
                <c:pt idx="445">
                  <c:v>71.2787194</c:v>
                </c:pt>
                <c:pt idx="446">
                  <c:v>71.067024399999994</c:v>
                </c:pt>
                <c:pt idx="447">
                  <c:v>71.022207100000003</c:v>
                </c:pt>
                <c:pt idx="448">
                  <c:v>70.879498999999996</c:v>
                </c:pt>
                <c:pt idx="449">
                  <c:v>71.043858</c:v>
                </c:pt>
                <c:pt idx="450">
                  <c:v>70.9578731</c:v>
                </c:pt>
                <c:pt idx="451">
                  <c:v>70.951449499999995</c:v>
                </c:pt>
                <c:pt idx="452">
                  <c:v>71.112981300000001</c:v>
                </c:pt>
                <c:pt idx="453">
                  <c:v>70.948356500000003</c:v>
                </c:pt>
                <c:pt idx="454">
                  <c:v>70.911990200000005</c:v>
                </c:pt>
                <c:pt idx="455">
                  <c:v>71.318252799999996</c:v>
                </c:pt>
                <c:pt idx="456">
                  <c:v>70.728406800000002</c:v>
                </c:pt>
                <c:pt idx="457">
                  <c:v>70.766859100000005</c:v>
                </c:pt>
                <c:pt idx="458">
                  <c:v>70.520291</c:v>
                </c:pt>
                <c:pt idx="459">
                  <c:v>70.618362099999999</c:v>
                </c:pt>
                <c:pt idx="460">
                  <c:v>70.4092615</c:v>
                </c:pt>
                <c:pt idx="461">
                  <c:v>70.599979700000006</c:v>
                </c:pt>
                <c:pt idx="462">
                  <c:v>70.452536100000003</c:v>
                </c:pt>
                <c:pt idx="463">
                  <c:v>70.086060799999998</c:v>
                </c:pt>
                <c:pt idx="464">
                  <c:v>70.273766699999996</c:v>
                </c:pt>
                <c:pt idx="465">
                  <c:v>70.348791000000006</c:v>
                </c:pt>
                <c:pt idx="466">
                  <c:v>70.524482899999995</c:v>
                </c:pt>
                <c:pt idx="467">
                  <c:v>70.221217499999995</c:v>
                </c:pt>
                <c:pt idx="468">
                  <c:v>70.373683200000002</c:v>
                </c:pt>
                <c:pt idx="469">
                  <c:v>70.464087399999997</c:v>
                </c:pt>
                <c:pt idx="470">
                  <c:v>70.613239500000006</c:v>
                </c:pt>
                <c:pt idx="471">
                  <c:v>70.561759699999996</c:v>
                </c:pt>
                <c:pt idx="472">
                  <c:v>70.580332999999996</c:v>
                </c:pt>
                <c:pt idx="473">
                  <c:v>70.791333100000003</c:v>
                </c:pt>
                <c:pt idx="474">
                  <c:v>70.793593900000005</c:v>
                </c:pt>
                <c:pt idx="475">
                  <c:v>70.760443899999999</c:v>
                </c:pt>
                <c:pt idx="476">
                  <c:v>70.618829500000004</c:v>
                </c:pt>
                <c:pt idx="477">
                  <c:v>70.948855699999996</c:v>
                </c:pt>
                <c:pt idx="478">
                  <c:v>71.093188600000005</c:v>
                </c:pt>
                <c:pt idx="479">
                  <c:v>71.2501161</c:v>
                </c:pt>
                <c:pt idx="480">
                  <c:v>70.973769799999999</c:v>
                </c:pt>
                <c:pt idx="481">
                  <c:v>70.792181200000002</c:v>
                </c:pt>
                <c:pt idx="482">
                  <c:v>70.880982099999997</c:v>
                </c:pt>
                <c:pt idx="483">
                  <c:v>70.669776499999998</c:v>
                </c:pt>
                <c:pt idx="484">
                  <c:v>70.988766799999993</c:v>
                </c:pt>
                <c:pt idx="485">
                  <c:v>70.953328200000001</c:v>
                </c:pt>
                <c:pt idx="486">
                  <c:v>71.0746769</c:v>
                </c:pt>
                <c:pt idx="487">
                  <c:v>70.761894400000003</c:v>
                </c:pt>
                <c:pt idx="488">
                  <c:v>70.846170900000004</c:v>
                </c:pt>
                <c:pt idx="489">
                  <c:v>71.074669499999999</c:v>
                </c:pt>
                <c:pt idx="490">
                  <c:v>70.944665799999996</c:v>
                </c:pt>
                <c:pt idx="491">
                  <c:v>71.019833899999995</c:v>
                </c:pt>
                <c:pt idx="492">
                  <c:v>70.715268399999999</c:v>
                </c:pt>
                <c:pt idx="493">
                  <c:v>70.927954099999994</c:v>
                </c:pt>
                <c:pt idx="494">
                  <c:v>70.898376099999993</c:v>
                </c:pt>
                <c:pt idx="495">
                  <c:v>71.437148699999995</c:v>
                </c:pt>
                <c:pt idx="496">
                  <c:v>71.339000799999994</c:v>
                </c:pt>
                <c:pt idx="497">
                  <c:v>71.301202000000004</c:v>
                </c:pt>
                <c:pt idx="498">
                  <c:v>71.340837800000003</c:v>
                </c:pt>
                <c:pt idx="499">
                  <c:v>71.175680499999999</c:v>
                </c:pt>
                <c:pt idx="500">
                  <c:v>70.901429800000003</c:v>
                </c:pt>
                <c:pt idx="501">
                  <c:v>70.962916100000001</c:v>
                </c:pt>
                <c:pt idx="502">
                  <c:v>70.836510799999999</c:v>
                </c:pt>
                <c:pt idx="503">
                  <c:v>70.813787599999998</c:v>
                </c:pt>
                <c:pt idx="504">
                  <c:v>70.733531600000006</c:v>
                </c:pt>
                <c:pt idx="505">
                  <c:v>70.690543899999994</c:v>
                </c:pt>
                <c:pt idx="506">
                  <c:v>68.774005500000001</c:v>
                </c:pt>
                <c:pt idx="507">
                  <c:v>67.8724366</c:v>
                </c:pt>
                <c:pt idx="508">
                  <c:v>69.152683499999995</c:v>
                </c:pt>
                <c:pt idx="509">
                  <c:v>69.673804799999999</c:v>
                </c:pt>
                <c:pt idx="510">
                  <c:v>69.917331700000005</c:v>
                </c:pt>
                <c:pt idx="511">
                  <c:v>69.731640499999997</c:v>
                </c:pt>
                <c:pt idx="512">
                  <c:v>70.760366899999994</c:v>
                </c:pt>
                <c:pt idx="513">
                  <c:v>71.021747099999999</c:v>
                </c:pt>
                <c:pt idx="514">
                  <c:v>70.936942299999998</c:v>
                </c:pt>
                <c:pt idx="515">
                  <c:v>71.195294700000005</c:v>
                </c:pt>
                <c:pt idx="516">
                  <c:v>70.902393500000002</c:v>
                </c:pt>
                <c:pt idx="517">
                  <c:v>70.897177799999994</c:v>
                </c:pt>
                <c:pt idx="518">
                  <c:v>70.7345428</c:v>
                </c:pt>
                <c:pt idx="519">
                  <c:v>70.823839399999997</c:v>
                </c:pt>
                <c:pt idx="520">
                  <c:v>71.044590299999996</c:v>
                </c:pt>
                <c:pt idx="521">
                  <c:v>70.795265000000001</c:v>
                </c:pt>
                <c:pt idx="522">
                  <c:v>70.071231299999994</c:v>
                </c:pt>
                <c:pt idx="523">
                  <c:v>69.321640400000007</c:v>
                </c:pt>
                <c:pt idx="524">
                  <c:v>69.606283399999995</c:v>
                </c:pt>
                <c:pt idx="525">
                  <c:v>70.783528000000004</c:v>
                </c:pt>
                <c:pt idx="526">
                  <c:v>70.838599000000002</c:v>
                </c:pt>
                <c:pt idx="527">
                  <c:v>70.562839800000006</c:v>
                </c:pt>
                <c:pt idx="528">
                  <c:v>70.703881600000003</c:v>
                </c:pt>
                <c:pt idx="529">
                  <c:v>70.788674499999999</c:v>
                </c:pt>
                <c:pt idx="530">
                  <c:v>70.720729199999994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1-4525-A2CA-72A34E19C614}"/>
            </c:ext>
          </c:extLst>
        </c:ser>
        <c:ser>
          <c:idx val="0"/>
          <c:order val="1"/>
          <c:tx>
            <c:strRef>
              <c:f>'1.3 Data'!$F$6</c:f>
              <c:strCache>
                <c:ptCount val="1"/>
                <c:pt idx="0">
                  <c:v>Women</c:v>
                </c:pt>
              </c:strCache>
            </c:strRef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'1.3 Data'!$A$7:$A$539</c:f>
              <c:numCache>
                <c:formatCode>mmm\-yy</c:formatCode>
                <c:ptCount val="533"/>
                <c:pt idx="0">
                  <c:v>28522</c:v>
                </c:pt>
                <c:pt idx="1">
                  <c:v>28550</c:v>
                </c:pt>
                <c:pt idx="2">
                  <c:v>28581</c:v>
                </c:pt>
                <c:pt idx="3">
                  <c:v>28611</c:v>
                </c:pt>
                <c:pt idx="4">
                  <c:v>28642</c:v>
                </c:pt>
                <c:pt idx="5">
                  <c:v>28672</c:v>
                </c:pt>
                <c:pt idx="6">
                  <c:v>28703</c:v>
                </c:pt>
                <c:pt idx="7">
                  <c:v>28734</c:v>
                </c:pt>
                <c:pt idx="8">
                  <c:v>28764</c:v>
                </c:pt>
                <c:pt idx="9">
                  <c:v>28795</c:v>
                </c:pt>
                <c:pt idx="10">
                  <c:v>28825</c:v>
                </c:pt>
                <c:pt idx="11">
                  <c:v>28856</c:v>
                </c:pt>
                <c:pt idx="12">
                  <c:v>28887</c:v>
                </c:pt>
                <c:pt idx="13">
                  <c:v>28915</c:v>
                </c:pt>
                <c:pt idx="14">
                  <c:v>28946</c:v>
                </c:pt>
                <c:pt idx="15">
                  <c:v>28976</c:v>
                </c:pt>
                <c:pt idx="16">
                  <c:v>29007</c:v>
                </c:pt>
                <c:pt idx="17">
                  <c:v>29037</c:v>
                </c:pt>
                <c:pt idx="18">
                  <c:v>29068</c:v>
                </c:pt>
                <c:pt idx="19">
                  <c:v>29099</c:v>
                </c:pt>
                <c:pt idx="20">
                  <c:v>29129</c:v>
                </c:pt>
                <c:pt idx="21">
                  <c:v>29160</c:v>
                </c:pt>
                <c:pt idx="22">
                  <c:v>29190</c:v>
                </c:pt>
                <c:pt idx="23">
                  <c:v>29221</c:v>
                </c:pt>
                <c:pt idx="24">
                  <c:v>29252</c:v>
                </c:pt>
                <c:pt idx="25">
                  <c:v>29281</c:v>
                </c:pt>
                <c:pt idx="26">
                  <c:v>29312</c:v>
                </c:pt>
                <c:pt idx="27">
                  <c:v>29342</c:v>
                </c:pt>
                <c:pt idx="28">
                  <c:v>29373</c:v>
                </c:pt>
                <c:pt idx="29">
                  <c:v>29403</c:v>
                </c:pt>
                <c:pt idx="30">
                  <c:v>29434</c:v>
                </c:pt>
                <c:pt idx="31">
                  <c:v>29465</c:v>
                </c:pt>
                <c:pt idx="32">
                  <c:v>29495</c:v>
                </c:pt>
                <c:pt idx="33">
                  <c:v>29526</c:v>
                </c:pt>
                <c:pt idx="34">
                  <c:v>29556</c:v>
                </c:pt>
                <c:pt idx="35">
                  <c:v>29587</c:v>
                </c:pt>
                <c:pt idx="36">
                  <c:v>29618</c:v>
                </c:pt>
                <c:pt idx="37">
                  <c:v>29646</c:v>
                </c:pt>
                <c:pt idx="38">
                  <c:v>29677</c:v>
                </c:pt>
                <c:pt idx="39">
                  <c:v>29707</c:v>
                </c:pt>
                <c:pt idx="40">
                  <c:v>29738</c:v>
                </c:pt>
                <c:pt idx="41">
                  <c:v>29768</c:v>
                </c:pt>
                <c:pt idx="42">
                  <c:v>29799</c:v>
                </c:pt>
                <c:pt idx="43">
                  <c:v>29830</c:v>
                </c:pt>
                <c:pt idx="44">
                  <c:v>29860</c:v>
                </c:pt>
                <c:pt idx="45">
                  <c:v>29891</c:v>
                </c:pt>
                <c:pt idx="46">
                  <c:v>29921</c:v>
                </c:pt>
                <c:pt idx="47">
                  <c:v>29952</c:v>
                </c:pt>
                <c:pt idx="48">
                  <c:v>29983</c:v>
                </c:pt>
                <c:pt idx="49">
                  <c:v>30011</c:v>
                </c:pt>
                <c:pt idx="50">
                  <c:v>30042</c:v>
                </c:pt>
                <c:pt idx="51">
                  <c:v>30072</c:v>
                </c:pt>
                <c:pt idx="52">
                  <c:v>30103</c:v>
                </c:pt>
                <c:pt idx="53">
                  <c:v>30133</c:v>
                </c:pt>
                <c:pt idx="54">
                  <c:v>30164</c:v>
                </c:pt>
                <c:pt idx="55">
                  <c:v>30195</c:v>
                </c:pt>
                <c:pt idx="56">
                  <c:v>30225</c:v>
                </c:pt>
                <c:pt idx="57">
                  <c:v>30256</c:v>
                </c:pt>
                <c:pt idx="58">
                  <c:v>30286</c:v>
                </c:pt>
                <c:pt idx="59">
                  <c:v>30317</c:v>
                </c:pt>
                <c:pt idx="60">
                  <c:v>30348</c:v>
                </c:pt>
                <c:pt idx="61">
                  <c:v>30376</c:v>
                </c:pt>
                <c:pt idx="62">
                  <c:v>30407</c:v>
                </c:pt>
                <c:pt idx="63">
                  <c:v>30437</c:v>
                </c:pt>
                <c:pt idx="64">
                  <c:v>30468</c:v>
                </c:pt>
                <c:pt idx="65">
                  <c:v>30498</c:v>
                </c:pt>
                <c:pt idx="66">
                  <c:v>30529</c:v>
                </c:pt>
                <c:pt idx="67">
                  <c:v>30560</c:v>
                </c:pt>
                <c:pt idx="68">
                  <c:v>30590</c:v>
                </c:pt>
                <c:pt idx="69">
                  <c:v>30621</c:v>
                </c:pt>
                <c:pt idx="70">
                  <c:v>30651</c:v>
                </c:pt>
                <c:pt idx="71">
                  <c:v>30682</c:v>
                </c:pt>
                <c:pt idx="72">
                  <c:v>30713</c:v>
                </c:pt>
                <c:pt idx="73">
                  <c:v>30742</c:v>
                </c:pt>
                <c:pt idx="74">
                  <c:v>30773</c:v>
                </c:pt>
                <c:pt idx="75">
                  <c:v>30803</c:v>
                </c:pt>
                <c:pt idx="76">
                  <c:v>30834</c:v>
                </c:pt>
                <c:pt idx="77">
                  <c:v>30864</c:v>
                </c:pt>
                <c:pt idx="78">
                  <c:v>30895</c:v>
                </c:pt>
                <c:pt idx="79">
                  <c:v>30926</c:v>
                </c:pt>
                <c:pt idx="80">
                  <c:v>30956</c:v>
                </c:pt>
                <c:pt idx="81">
                  <c:v>30987</c:v>
                </c:pt>
                <c:pt idx="82">
                  <c:v>31017</c:v>
                </c:pt>
                <c:pt idx="83">
                  <c:v>31048</c:v>
                </c:pt>
                <c:pt idx="84">
                  <c:v>31079</c:v>
                </c:pt>
                <c:pt idx="85">
                  <c:v>31107</c:v>
                </c:pt>
                <c:pt idx="86">
                  <c:v>31138</c:v>
                </c:pt>
                <c:pt idx="87">
                  <c:v>31168</c:v>
                </c:pt>
                <c:pt idx="88">
                  <c:v>31199</c:v>
                </c:pt>
                <c:pt idx="89">
                  <c:v>31229</c:v>
                </c:pt>
                <c:pt idx="90">
                  <c:v>31260</c:v>
                </c:pt>
                <c:pt idx="91">
                  <c:v>31291</c:v>
                </c:pt>
                <c:pt idx="92">
                  <c:v>31321</c:v>
                </c:pt>
                <c:pt idx="93">
                  <c:v>31352</c:v>
                </c:pt>
                <c:pt idx="94">
                  <c:v>31382</c:v>
                </c:pt>
                <c:pt idx="95">
                  <c:v>31413</c:v>
                </c:pt>
                <c:pt idx="96">
                  <c:v>31444</c:v>
                </c:pt>
                <c:pt idx="97">
                  <c:v>31472</c:v>
                </c:pt>
                <c:pt idx="98">
                  <c:v>31503</c:v>
                </c:pt>
                <c:pt idx="99">
                  <c:v>31533</c:v>
                </c:pt>
                <c:pt idx="100">
                  <c:v>31564</c:v>
                </c:pt>
                <c:pt idx="101">
                  <c:v>31594</c:v>
                </c:pt>
                <c:pt idx="102">
                  <c:v>31625</c:v>
                </c:pt>
                <c:pt idx="103">
                  <c:v>31656</c:v>
                </c:pt>
                <c:pt idx="104">
                  <c:v>31686</c:v>
                </c:pt>
                <c:pt idx="105">
                  <c:v>31717</c:v>
                </c:pt>
                <c:pt idx="106">
                  <c:v>31747</c:v>
                </c:pt>
                <c:pt idx="107">
                  <c:v>31778</c:v>
                </c:pt>
                <c:pt idx="108">
                  <c:v>31809</c:v>
                </c:pt>
                <c:pt idx="109">
                  <c:v>31837</c:v>
                </c:pt>
                <c:pt idx="110">
                  <c:v>31868</c:v>
                </c:pt>
                <c:pt idx="111">
                  <c:v>31898</c:v>
                </c:pt>
                <c:pt idx="112">
                  <c:v>31929</c:v>
                </c:pt>
                <c:pt idx="113">
                  <c:v>31959</c:v>
                </c:pt>
                <c:pt idx="114">
                  <c:v>31990</c:v>
                </c:pt>
                <c:pt idx="115">
                  <c:v>32021</c:v>
                </c:pt>
                <c:pt idx="116">
                  <c:v>32051</c:v>
                </c:pt>
                <c:pt idx="117">
                  <c:v>32082</c:v>
                </c:pt>
                <c:pt idx="118">
                  <c:v>32112</c:v>
                </c:pt>
                <c:pt idx="119">
                  <c:v>32143</c:v>
                </c:pt>
                <c:pt idx="120">
                  <c:v>32174</c:v>
                </c:pt>
                <c:pt idx="121">
                  <c:v>32203</c:v>
                </c:pt>
                <c:pt idx="122">
                  <c:v>32234</c:v>
                </c:pt>
                <c:pt idx="123">
                  <c:v>32264</c:v>
                </c:pt>
                <c:pt idx="124">
                  <c:v>32295</c:v>
                </c:pt>
                <c:pt idx="125">
                  <c:v>32325</c:v>
                </c:pt>
                <c:pt idx="126">
                  <c:v>32356</c:v>
                </c:pt>
                <c:pt idx="127">
                  <c:v>32387</c:v>
                </c:pt>
                <c:pt idx="128">
                  <c:v>32417</c:v>
                </c:pt>
                <c:pt idx="129">
                  <c:v>32448</c:v>
                </c:pt>
                <c:pt idx="130">
                  <c:v>32478</c:v>
                </c:pt>
                <c:pt idx="131">
                  <c:v>32509</c:v>
                </c:pt>
                <c:pt idx="132">
                  <c:v>32540</c:v>
                </c:pt>
                <c:pt idx="133">
                  <c:v>32568</c:v>
                </c:pt>
                <c:pt idx="134">
                  <c:v>32599</c:v>
                </c:pt>
                <c:pt idx="135">
                  <c:v>32629</c:v>
                </c:pt>
                <c:pt idx="136">
                  <c:v>32660</c:v>
                </c:pt>
                <c:pt idx="137">
                  <c:v>32690</c:v>
                </c:pt>
                <c:pt idx="138">
                  <c:v>32721</c:v>
                </c:pt>
                <c:pt idx="139">
                  <c:v>32752</c:v>
                </c:pt>
                <c:pt idx="140">
                  <c:v>32782</c:v>
                </c:pt>
                <c:pt idx="141">
                  <c:v>32813</c:v>
                </c:pt>
                <c:pt idx="142">
                  <c:v>32843</c:v>
                </c:pt>
                <c:pt idx="143">
                  <c:v>32874</c:v>
                </c:pt>
                <c:pt idx="144">
                  <c:v>32905</c:v>
                </c:pt>
                <c:pt idx="145">
                  <c:v>32933</c:v>
                </c:pt>
                <c:pt idx="146">
                  <c:v>32964</c:v>
                </c:pt>
                <c:pt idx="147">
                  <c:v>32994</c:v>
                </c:pt>
                <c:pt idx="148">
                  <c:v>33025</c:v>
                </c:pt>
                <c:pt idx="149">
                  <c:v>33055</c:v>
                </c:pt>
                <c:pt idx="150">
                  <c:v>33086</c:v>
                </c:pt>
                <c:pt idx="151">
                  <c:v>33117</c:v>
                </c:pt>
                <c:pt idx="152">
                  <c:v>33147</c:v>
                </c:pt>
                <c:pt idx="153">
                  <c:v>33178</c:v>
                </c:pt>
                <c:pt idx="154">
                  <c:v>33208</c:v>
                </c:pt>
                <c:pt idx="155">
                  <c:v>33239</c:v>
                </c:pt>
                <c:pt idx="156">
                  <c:v>33270</c:v>
                </c:pt>
                <c:pt idx="157">
                  <c:v>33298</c:v>
                </c:pt>
                <c:pt idx="158">
                  <c:v>33329</c:v>
                </c:pt>
                <c:pt idx="159">
                  <c:v>33359</c:v>
                </c:pt>
                <c:pt idx="160">
                  <c:v>33390</c:v>
                </c:pt>
                <c:pt idx="161">
                  <c:v>33420</c:v>
                </c:pt>
                <c:pt idx="162">
                  <c:v>33451</c:v>
                </c:pt>
                <c:pt idx="163">
                  <c:v>33482</c:v>
                </c:pt>
                <c:pt idx="164">
                  <c:v>33512</c:v>
                </c:pt>
                <c:pt idx="165">
                  <c:v>33543</c:v>
                </c:pt>
                <c:pt idx="166">
                  <c:v>33573</c:v>
                </c:pt>
                <c:pt idx="167">
                  <c:v>33604</c:v>
                </c:pt>
                <c:pt idx="168">
                  <c:v>33635</c:v>
                </c:pt>
                <c:pt idx="169">
                  <c:v>33664</c:v>
                </c:pt>
                <c:pt idx="170">
                  <c:v>33695</c:v>
                </c:pt>
                <c:pt idx="171">
                  <c:v>33725</c:v>
                </c:pt>
                <c:pt idx="172">
                  <c:v>33756</c:v>
                </c:pt>
                <c:pt idx="173">
                  <c:v>33786</c:v>
                </c:pt>
                <c:pt idx="174">
                  <c:v>33817</c:v>
                </c:pt>
                <c:pt idx="175">
                  <c:v>33848</c:v>
                </c:pt>
                <c:pt idx="176">
                  <c:v>33878</c:v>
                </c:pt>
                <c:pt idx="177">
                  <c:v>33909</c:v>
                </c:pt>
                <c:pt idx="178">
                  <c:v>33939</c:v>
                </c:pt>
                <c:pt idx="179">
                  <c:v>33970</c:v>
                </c:pt>
                <c:pt idx="180">
                  <c:v>34001</c:v>
                </c:pt>
                <c:pt idx="181">
                  <c:v>34029</c:v>
                </c:pt>
                <c:pt idx="182">
                  <c:v>34060</c:v>
                </c:pt>
                <c:pt idx="183">
                  <c:v>34090</c:v>
                </c:pt>
                <c:pt idx="184">
                  <c:v>34121</c:v>
                </c:pt>
                <c:pt idx="185">
                  <c:v>34151</c:v>
                </c:pt>
                <c:pt idx="186">
                  <c:v>34182</c:v>
                </c:pt>
                <c:pt idx="187">
                  <c:v>34213</c:v>
                </c:pt>
                <c:pt idx="188">
                  <c:v>34243</c:v>
                </c:pt>
                <c:pt idx="189">
                  <c:v>34274</c:v>
                </c:pt>
                <c:pt idx="190">
                  <c:v>34304</c:v>
                </c:pt>
                <c:pt idx="191">
                  <c:v>34335</c:v>
                </c:pt>
                <c:pt idx="192">
                  <c:v>34366</c:v>
                </c:pt>
                <c:pt idx="193">
                  <c:v>34394</c:v>
                </c:pt>
                <c:pt idx="194">
                  <c:v>34425</c:v>
                </c:pt>
                <c:pt idx="195">
                  <c:v>34455</c:v>
                </c:pt>
                <c:pt idx="196">
                  <c:v>34486</c:v>
                </c:pt>
                <c:pt idx="197">
                  <c:v>34516</c:v>
                </c:pt>
                <c:pt idx="198">
                  <c:v>34547</c:v>
                </c:pt>
                <c:pt idx="199">
                  <c:v>34578</c:v>
                </c:pt>
                <c:pt idx="200">
                  <c:v>34608</c:v>
                </c:pt>
                <c:pt idx="201">
                  <c:v>34639</c:v>
                </c:pt>
                <c:pt idx="202">
                  <c:v>34669</c:v>
                </c:pt>
                <c:pt idx="203">
                  <c:v>34700</c:v>
                </c:pt>
                <c:pt idx="204">
                  <c:v>34731</c:v>
                </c:pt>
                <c:pt idx="205">
                  <c:v>34759</c:v>
                </c:pt>
                <c:pt idx="206">
                  <c:v>34790</c:v>
                </c:pt>
                <c:pt idx="207">
                  <c:v>34820</c:v>
                </c:pt>
                <c:pt idx="208">
                  <c:v>34851</c:v>
                </c:pt>
                <c:pt idx="209">
                  <c:v>34881</c:v>
                </c:pt>
                <c:pt idx="210">
                  <c:v>34912</c:v>
                </c:pt>
                <c:pt idx="211">
                  <c:v>34943</c:v>
                </c:pt>
                <c:pt idx="212">
                  <c:v>34973</c:v>
                </c:pt>
                <c:pt idx="213">
                  <c:v>35004</c:v>
                </c:pt>
                <c:pt idx="214">
                  <c:v>35034</c:v>
                </c:pt>
                <c:pt idx="215">
                  <c:v>35065</c:v>
                </c:pt>
                <c:pt idx="216">
                  <c:v>35096</c:v>
                </c:pt>
                <c:pt idx="217">
                  <c:v>35125</c:v>
                </c:pt>
                <c:pt idx="218">
                  <c:v>35156</c:v>
                </c:pt>
                <c:pt idx="219">
                  <c:v>35186</c:v>
                </c:pt>
                <c:pt idx="220">
                  <c:v>35217</c:v>
                </c:pt>
                <c:pt idx="221">
                  <c:v>35247</c:v>
                </c:pt>
                <c:pt idx="222">
                  <c:v>35278</c:v>
                </c:pt>
                <c:pt idx="223">
                  <c:v>35309</c:v>
                </c:pt>
                <c:pt idx="224">
                  <c:v>35339</c:v>
                </c:pt>
                <c:pt idx="225">
                  <c:v>35370</c:v>
                </c:pt>
                <c:pt idx="226">
                  <c:v>35400</c:v>
                </c:pt>
                <c:pt idx="227">
                  <c:v>35431</c:v>
                </c:pt>
                <c:pt idx="228">
                  <c:v>35462</c:v>
                </c:pt>
                <c:pt idx="229">
                  <c:v>35490</c:v>
                </c:pt>
                <c:pt idx="230">
                  <c:v>35521</c:v>
                </c:pt>
                <c:pt idx="231">
                  <c:v>35551</c:v>
                </c:pt>
                <c:pt idx="232">
                  <c:v>35582</c:v>
                </c:pt>
                <c:pt idx="233">
                  <c:v>35612</c:v>
                </c:pt>
                <c:pt idx="234">
                  <c:v>35643</c:v>
                </c:pt>
                <c:pt idx="235">
                  <c:v>35674</c:v>
                </c:pt>
                <c:pt idx="236">
                  <c:v>35704</c:v>
                </c:pt>
                <c:pt idx="237">
                  <c:v>35735</c:v>
                </c:pt>
                <c:pt idx="238">
                  <c:v>35765</c:v>
                </c:pt>
                <c:pt idx="239">
                  <c:v>35796</c:v>
                </c:pt>
                <c:pt idx="240">
                  <c:v>35827</c:v>
                </c:pt>
                <c:pt idx="241">
                  <c:v>35855</c:v>
                </c:pt>
                <c:pt idx="242">
                  <c:v>35886</c:v>
                </c:pt>
                <c:pt idx="243">
                  <c:v>35916</c:v>
                </c:pt>
                <c:pt idx="244">
                  <c:v>35947</c:v>
                </c:pt>
                <c:pt idx="245">
                  <c:v>35977</c:v>
                </c:pt>
                <c:pt idx="246">
                  <c:v>36008</c:v>
                </c:pt>
                <c:pt idx="247">
                  <c:v>36039</c:v>
                </c:pt>
                <c:pt idx="248">
                  <c:v>36069</c:v>
                </c:pt>
                <c:pt idx="249">
                  <c:v>36100</c:v>
                </c:pt>
                <c:pt idx="250">
                  <c:v>36130</c:v>
                </c:pt>
                <c:pt idx="251">
                  <c:v>36161</c:v>
                </c:pt>
                <c:pt idx="252">
                  <c:v>36192</c:v>
                </c:pt>
                <c:pt idx="253">
                  <c:v>36220</c:v>
                </c:pt>
                <c:pt idx="254">
                  <c:v>36251</c:v>
                </c:pt>
                <c:pt idx="255">
                  <c:v>36281</c:v>
                </c:pt>
                <c:pt idx="256">
                  <c:v>36312</c:v>
                </c:pt>
                <c:pt idx="257">
                  <c:v>36342</c:v>
                </c:pt>
                <c:pt idx="258">
                  <c:v>36373</c:v>
                </c:pt>
                <c:pt idx="259">
                  <c:v>36404</c:v>
                </c:pt>
                <c:pt idx="260">
                  <c:v>36434</c:v>
                </c:pt>
                <c:pt idx="261">
                  <c:v>36465</c:v>
                </c:pt>
                <c:pt idx="262">
                  <c:v>36495</c:v>
                </c:pt>
                <c:pt idx="263">
                  <c:v>36526</c:v>
                </c:pt>
                <c:pt idx="264">
                  <c:v>36557</c:v>
                </c:pt>
                <c:pt idx="265">
                  <c:v>36586</c:v>
                </c:pt>
                <c:pt idx="266">
                  <c:v>36617</c:v>
                </c:pt>
                <c:pt idx="267">
                  <c:v>36647</c:v>
                </c:pt>
                <c:pt idx="268">
                  <c:v>36678</c:v>
                </c:pt>
                <c:pt idx="269">
                  <c:v>36708</c:v>
                </c:pt>
                <c:pt idx="270">
                  <c:v>36739</c:v>
                </c:pt>
                <c:pt idx="271">
                  <c:v>36770</c:v>
                </c:pt>
                <c:pt idx="272">
                  <c:v>36800</c:v>
                </c:pt>
                <c:pt idx="273">
                  <c:v>36831</c:v>
                </c:pt>
                <c:pt idx="274">
                  <c:v>36861</c:v>
                </c:pt>
                <c:pt idx="275">
                  <c:v>36892</c:v>
                </c:pt>
                <c:pt idx="276">
                  <c:v>36923</c:v>
                </c:pt>
                <c:pt idx="277">
                  <c:v>36951</c:v>
                </c:pt>
                <c:pt idx="278">
                  <c:v>36982</c:v>
                </c:pt>
                <c:pt idx="279">
                  <c:v>37012</c:v>
                </c:pt>
                <c:pt idx="280">
                  <c:v>37043</c:v>
                </c:pt>
                <c:pt idx="281">
                  <c:v>37073</c:v>
                </c:pt>
                <c:pt idx="282">
                  <c:v>37104</c:v>
                </c:pt>
                <c:pt idx="283">
                  <c:v>37135</c:v>
                </c:pt>
                <c:pt idx="284">
                  <c:v>37165</c:v>
                </c:pt>
                <c:pt idx="285">
                  <c:v>37196</c:v>
                </c:pt>
                <c:pt idx="286">
                  <c:v>37226</c:v>
                </c:pt>
                <c:pt idx="287">
                  <c:v>37257</c:v>
                </c:pt>
                <c:pt idx="288">
                  <c:v>37288</c:v>
                </c:pt>
                <c:pt idx="289">
                  <c:v>37316</c:v>
                </c:pt>
                <c:pt idx="290">
                  <c:v>37347</c:v>
                </c:pt>
                <c:pt idx="291">
                  <c:v>37377</c:v>
                </c:pt>
                <c:pt idx="292">
                  <c:v>37408</c:v>
                </c:pt>
                <c:pt idx="293">
                  <c:v>37438</c:v>
                </c:pt>
                <c:pt idx="294">
                  <c:v>37469</c:v>
                </c:pt>
                <c:pt idx="295">
                  <c:v>37500</c:v>
                </c:pt>
                <c:pt idx="296">
                  <c:v>37530</c:v>
                </c:pt>
                <c:pt idx="297">
                  <c:v>37561</c:v>
                </c:pt>
                <c:pt idx="298">
                  <c:v>37591</c:v>
                </c:pt>
                <c:pt idx="299">
                  <c:v>37622</c:v>
                </c:pt>
                <c:pt idx="300">
                  <c:v>37653</c:v>
                </c:pt>
                <c:pt idx="301">
                  <c:v>37681</c:v>
                </c:pt>
                <c:pt idx="302">
                  <c:v>37712</c:v>
                </c:pt>
                <c:pt idx="303">
                  <c:v>37742</c:v>
                </c:pt>
                <c:pt idx="304">
                  <c:v>37773</c:v>
                </c:pt>
                <c:pt idx="305">
                  <c:v>37803</c:v>
                </c:pt>
                <c:pt idx="306">
                  <c:v>37834</c:v>
                </c:pt>
                <c:pt idx="307">
                  <c:v>37865</c:v>
                </c:pt>
                <c:pt idx="308">
                  <c:v>37895</c:v>
                </c:pt>
                <c:pt idx="309">
                  <c:v>37926</c:v>
                </c:pt>
                <c:pt idx="310">
                  <c:v>37956</c:v>
                </c:pt>
                <c:pt idx="311">
                  <c:v>37987</c:v>
                </c:pt>
                <c:pt idx="312">
                  <c:v>38018</c:v>
                </c:pt>
                <c:pt idx="313">
                  <c:v>38047</c:v>
                </c:pt>
                <c:pt idx="314">
                  <c:v>38078</c:v>
                </c:pt>
                <c:pt idx="315">
                  <c:v>38108</c:v>
                </c:pt>
                <c:pt idx="316">
                  <c:v>38139</c:v>
                </c:pt>
                <c:pt idx="317">
                  <c:v>38169</c:v>
                </c:pt>
                <c:pt idx="318">
                  <c:v>38200</c:v>
                </c:pt>
                <c:pt idx="319">
                  <c:v>38231</c:v>
                </c:pt>
                <c:pt idx="320">
                  <c:v>38261</c:v>
                </c:pt>
                <c:pt idx="321">
                  <c:v>38292</c:v>
                </c:pt>
                <c:pt idx="322">
                  <c:v>38322</c:v>
                </c:pt>
                <c:pt idx="323">
                  <c:v>38353</c:v>
                </c:pt>
                <c:pt idx="324">
                  <c:v>38384</c:v>
                </c:pt>
                <c:pt idx="325">
                  <c:v>38412</c:v>
                </c:pt>
                <c:pt idx="326">
                  <c:v>38443</c:v>
                </c:pt>
                <c:pt idx="327">
                  <c:v>38473</c:v>
                </c:pt>
                <c:pt idx="328">
                  <c:v>38504</c:v>
                </c:pt>
                <c:pt idx="329">
                  <c:v>38534</c:v>
                </c:pt>
                <c:pt idx="330">
                  <c:v>38565</c:v>
                </c:pt>
                <c:pt idx="331">
                  <c:v>38596</c:v>
                </c:pt>
                <c:pt idx="332">
                  <c:v>38626</c:v>
                </c:pt>
                <c:pt idx="333">
                  <c:v>38657</c:v>
                </c:pt>
                <c:pt idx="334">
                  <c:v>38687</c:v>
                </c:pt>
                <c:pt idx="335">
                  <c:v>38718</c:v>
                </c:pt>
                <c:pt idx="336">
                  <c:v>38749</c:v>
                </c:pt>
                <c:pt idx="337">
                  <c:v>38777</c:v>
                </c:pt>
                <c:pt idx="338">
                  <c:v>38808</c:v>
                </c:pt>
                <c:pt idx="339">
                  <c:v>38838</c:v>
                </c:pt>
                <c:pt idx="340">
                  <c:v>38869</c:v>
                </c:pt>
                <c:pt idx="341">
                  <c:v>38899</c:v>
                </c:pt>
                <c:pt idx="342">
                  <c:v>38930</c:v>
                </c:pt>
                <c:pt idx="343">
                  <c:v>38961</c:v>
                </c:pt>
                <c:pt idx="344">
                  <c:v>38991</c:v>
                </c:pt>
                <c:pt idx="345">
                  <c:v>39022</c:v>
                </c:pt>
                <c:pt idx="346">
                  <c:v>39052</c:v>
                </c:pt>
                <c:pt idx="347">
                  <c:v>39083</c:v>
                </c:pt>
                <c:pt idx="348">
                  <c:v>39114</c:v>
                </c:pt>
                <c:pt idx="349">
                  <c:v>39142</c:v>
                </c:pt>
                <c:pt idx="350">
                  <c:v>39173</c:v>
                </c:pt>
                <c:pt idx="351">
                  <c:v>39203</c:v>
                </c:pt>
                <c:pt idx="352">
                  <c:v>39234</c:v>
                </c:pt>
                <c:pt idx="353">
                  <c:v>39264</c:v>
                </c:pt>
                <c:pt idx="354">
                  <c:v>39295</c:v>
                </c:pt>
                <c:pt idx="355">
                  <c:v>39326</c:v>
                </c:pt>
                <c:pt idx="356">
                  <c:v>39356</c:v>
                </c:pt>
                <c:pt idx="357">
                  <c:v>39387</c:v>
                </c:pt>
                <c:pt idx="358">
                  <c:v>39417</c:v>
                </c:pt>
                <c:pt idx="359">
                  <c:v>39448</c:v>
                </c:pt>
                <c:pt idx="360">
                  <c:v>39479</c:v>
                </c:pt>
                <c:pt idx="361">
                  <c:v>39508</c:v>
                </c:pt>
                <c:pt idx="362">
                  <c:v>39539</c:v>
                </c:pt>
                <c:pt idx="363">
                  <c:v>39569</c:v>
                </c:pt>
                <c:pt idx="364">
                  <c:v>39600</c:v>
                </c:pt>
                <c:pt idx="365">
                  <c:v>39630</c:v>
                </c:pt>
                <c:pt idx="366">
                  <c:v>39661</c:v>
                </c:pt>
                <c:pt idx="367">
                  <c:v>39692</c:v>
                </c:pt>
                <c:pt idx="368">
                  <c:v>39722</c:v>
                </c:pt>
                <c:pt idx="369">
                  <c:v>39753</c:v>
                </c:pt>
                <c:pt idx="370">
                  <c:v>39783</c:v>
                </c:pt>
                <c:pt idx="371">
                  <c:v>39814</c:v>
                </c:pt>
                <c:pt idx="372">
                  <c:v>39845</c:v>
                </c:pt>
                <c:pt idx="373">
                  <c:v>39873</c:v>
                </c:pt>
                <c:pt idx="374">
                  <c:v>39904</c:v>
                </c:pt>
                <c:pt idx="375">
                  <c:v>39934</c:v>
                </c:pt>
                <c:pt idx="376">
                  <c:v>39965</c:v>
                </c:pt>
                <c:pt idx="377">
                  <c:v>39995</c:v>
                </c:pt>
                <c:pt idx="378">
                  <c:v>40026</c:v>
                </c:pt>
                <c:pt idx="379">
                  <c:v>40057</c:v>
                </c:pt>
                <c:pt idx="380">
                  <c:v>40087</c:v>
                </c:pt>
                <c:pt idx="381">
                  <c:v>40118</c:v>
                </c:pt>
                <c:pt idx="382">
                  <c:v>40148</c:v>
                </c:pt>
                <c:pt idx="383">
                  <c:v>40179</c:v>
                </c:pt>
                <c:pt idx="384">
                  <c:v>40210</c:v>
                </c:pt>
                <c:pt idx="385">
                  <c:v>40238</c:v>
                </c:pt>
                <c:pt idx="386">
                  <c:v>40269</c:v>
                </c:pt>
                <c:pt idx="387">
                  <c:v>40299</c:v>
                </c:pt>
                <c:pt idx="388">
                  <c:v>40330</c:v>
                </c:pt>
                <c:pt idx="389">
                  <c:v>40360</c:v>
                </c:pt>
                <c:pt idx="390">
                  <c:v>40391</c:v>
                </c:pt>
                <c:pt idx="391">
                  <c:v>40422</c:v>
                </c:pt>
                <c:pt idx="392">
                  <c:v>40452</c:v>
                </c:pt>
                <c:pt idx="393">
                  <c:v>40483</c:v>
                </c:pt>
                <c:pt idx="394">
                  <c:v>40513</c:v>
                </c:pt>
                <c:pt idx="395">
                  <c:v>40544</c:v>
                </c:pt>
                <c:pt idx="396">
                  <c:v>40575</c:v>
                </c:pt>
                <c:pt idx="397">
                  <c:v>40603</c:v>
                </c:pt>
                <c:pt idx="398">
                  <c:v>40634</c:v>
                </c:pt>
                <c:pt idx="399">
                  <c:v>40664</c:v>
                </c:pt>
                <c:pt idx="400">
                  <c:v>40695</c:v>
                </c:pt>
                <c:pt idx="401">
                  <c:v>40725</c:v>
                </c:pt>
                <c:pt idx="402">
                  <c:v>40756</c:v>
                </c:pt>
                <c:pt idx="403">
                  <c:v>40787</c:v>
                </c:pt>
                <c:pt idx="404">
                  <c:v>40817</c:v>
                </c:pt>
                <c:pt idx="405">
                  <c:v>40848</c:v>
                </c:pt>
                <c:pt idx="406">
                  <c:v>40878</c:v>
                </c:pt>
                <c:pt idx="407">
                  <c:v>40909</c:v>
                </c:pt>
                <c:pt idx="408">
                  <c:v>40940</c:v>
                </c:pt>
                <c:pt idx="409">
                  <c:v>40969</c:v>
                </c:pt>
                <c:pt idx="410">
                  <c:v>41000</c:v>
                </c:pt>
                <c:pt idx="411">
                  <c:v>41030</c:v>
                </c:pt>
                <c:pt idx="412">
                  <c:v>41061</c:v>
                </c:pt>
                <c:pt idx="413">
                  <c:v>41091</c:v>
                </c:pt>
                <c:pt idx="414">
                  <c:v>41122</c:v>
                </c:pt>
                <c:pt idx="415">
                  <c:v>41153</c:v>
                </c:pt>
                <c:pt idx="416">
                  <c:v>41183</c:v>
                </c:pt>
                <c:pt idx="417">
                  <c:v>41214</c:v>
                </c:pt>
                <c:pt idx="418">
                  <c:v>41244</c:v>
                </c:pt>
                <c:pt idx="419">
                  <c:v>41275</c:v>
                </c:pt>
                <c:pt idx="420">
                  <c:v>41306</c:v>
                </c:pt>
                <c:pt idx="421">
                  <c:v>41334</c:v>
                </c:pt>
                <c:pt idx="422">
                  <c:v>41365</c:v>
                </c:pt>
                <c:pt idx="423">
                  <c:v>41395</c:v>
                </c:pt>
                <c:pt idx="424">
                  <c:v>41426</c:v>
                </c:pt>
                <c:pt idx="425">
                  <c:v>41456</c:v>
                </c:pt>
                <c:pt idx="426">
                  <c:v>41487</c:v>
                </c:pt>
                <c:pt idx="427">
                  <c:v>41518</c:v>
                </c:pt>
                <c:pt idx="428">
                  <c:v>41548</c:v>
                </c:pt>
                <c:pt idx="429">
                  <c:v>41579</c:v>
                </c:pt>
                <c:pt idx="430">
                  <c:v>41609</c:v>
                </c:pt>
                <c:pt idx="431">
                  <c:v>41640</c:v>
                </c:pt>
                <c:pt idx="432">
                  <c:v>41671</c:v>
                </c:pt>
                <c:pt idx="433">
                  <c:v>41699</c:v>
                </c:pt>
                <c:pt idx="434">
                  <c:v>41730</c:v>
                </c:pt>
                <c:pt idx="435">
                  <c:v>41760</c:v>
                </c:pt>
                <c:pt idx="436">
                  <c:v>41791</c:v>
                </c:pt>
                <c:pt idx="437">
                  <c:v>41821</c:v>
                </c:pt>
                <c:pt idx="438">
                  <c:v>41852</c:v>
                </c:pt>
                <c:pt idx="439">
                  <c:v>41883</c:v>
                </c:pt>
                <c:pt idx="440">
                  <c:v>41913</c:v>
                </c:pt>
                <c:pt idx="441">
                  <c:v>41944</c:v>
                </c:pt>
                <c:pt idx="442">
                  <c:v>41974</c:v>
                </c:pt>
                <c:pt idx="443">
                  <c:v>42005</c:v>
                </c:pt>
                <c:pt idx="444">
                  <c:v>42036</c:v>
                </c:pt>
                <c:pt idx="445">
                  <c:v>42064</c:v>
                </c:pt>
                <c:pt idx="446">
                  <c:v>42095</c:v>
                </c:pt>
                <c:pt idx="447">
                  <c:v>42125</c:v>
                </c:pt>
                <c:pt idx="448">
                  <c:v>42156</c:v>
                </c:pt>
                <c:pt idx="449">
                  <c:v>42186</c:v>
                </c:pt>
                <c:pt idx="450">
                  <c:v>42217</c:v>
                </c:pt>
                <c:pt idx="451">
                  <c:v>42248</c:v>
                </c:pt>
                <c:pt idx="452">
                  <c:v>42278</c:v>
                </c:pt>
                <c:pt idx="453">
                  <c:v>42309</c:v>
                </c:pt>
                <c:pt idx="454">
                  <c:v>42339</c:v>
                </c:pt>
                <c:pt idx="455">
                  <c:v>42370</c:v>
                </c:pt>
                <c:pt idx="456">
                  <c:v>42401</c:v>
                </c:pt>
                <c:pt idx="457">
                  <c:v>42430</c:v>
                </c:pt>
                <c:pt idx="458">
                  <c:v>42461</c:v>
                </c:pt>
                <c:pt idx="459">
                  <c:v>42491</c:v>
                </c:pt>
                <c:pt idx="460">
                  <c:v>42522</c:v>
                </c:pt>
                <c:pt idx="461">
                  <c:v>42552</c:v>
                </c:pt>
                <c:pt idx="462">
                  <c:v>42583</c:v>
                </c:pt>
                <c:pt idx="463">
                  <c:v>42614</c:v>
                </c:pt>
                <c:pt idx="464">
                  <c:v>42644</c:v>
                </c:pt>
                <c:pt idx="465">
                  <c:v>42675</c:v>
                </c:pt>
                <c:pt idx="466">
                  <c:v>42705</c:v>
                </c:pt>
                <c:pt idx="467">
                  <c:v>42736</c:v>
                </c:pt>
                <c:pt idx="468">
                  <c:v>42767</c:v>
                </c:pt>
                <c:pt idx="469">
                  <c:v>42795</c:v>
                </c:pt>
                <c:pt idx="470">
                  <c:v>42826</c:v>
                </c:pt>
                <c:pt idx="471">
                  <c:v>42856</c:v>
                </c:pt>
                <c:pt idx="472">
                  <c:v>42887</c:v>
                </c:pt>
                <c:pt idx="473">
                  <c:v>42917</c:v>
                </c:pt>
                <c:pt idx="474">
                  <c:v>42948</c:v>
                </c:pt>
                <c:pt idx="475">
                  <c:v>42979</c:v>
                </c:pt>
                <c:pt idx="476">
                  <c:v>43009</c:v>
                </c:pt>
                <c:pt idx="477">
                  <c:v>43040</c:v>
                </c:pt>
                <c:pt idx="478">
                  <c:v>43070</c:v>
                </c:pt>
                <c:pt idx="479">
                  <c:v>43101</c:v>
                </c:pt>
                <c:pt idx="480">
                  <c:v>43132</c:v>
                </c:pt>
                <c:pt idx="481">
                  <c:v>43160</c:v>
                </c:pt>
                <c:pt idx="482">
                  <c:v>43191</c:v>
                </c:pt>
                <c:pt idx="483">
                  <c:v>43221</c:v>
                </c:pt>
                <c:pt idx="484">
                  <c:v>43252</c:v>
                </c:pt>
                <c:pt idx="485">
                  <c:v>43282</c:v>
                </c:pt>
                <c:pt idx="486">
                  <c:v>43313</c:v>
                </c:pt>
                <c:pt idx="487">
                  <c:v>43344</c:v>
                </c:pt>
                <c:pt idx="488">
                  <c:v>43374</c:v>
                </c:pt>
                <c:pt idx="489">
                  <c:v>43405</c:v>
                </c:pt>
                <c:pt idx="490">
                  <c:v>43435</c:v>
                </c:pt>
                <c:pt idx="491">
                  <c:v>43466</c:v>
                </c:pt>
                <c:pt idx="492">
                  <c:v>43497</c:v>
                </c:pt>
                <c:pt idx="493">
                  <c:v>43525</c:v>
                </c:pt>
                <c:pt idx="494">
                  <c:v>43556</c:v>
                </c:pt>
                <c:pt idx="495">
                  <c:v>43586</c:v>
                </c:pt>
                <c:pt idx="496">
                  <c:v>43617</c:v>
                </c:pt>
                <c:pt idx="497">
                  <c:v>43647</c:v>
                </c:pt>
                <c:pt idx="498">
                  <c:v>43678</c:v>
                </c:pt>
                <c:pt idx="499">
                  <c:v>43709</c:v>
                </c:pt>
                <c:pt idx="500">
                  <c:v>43739</c:v>
                </c:pt>
                <c:pt idx="501">
                  <c:v>43770</c:v>
                </c:pt>
                <c:pt idx="502">
                  <c:v>43800</c:v>
                </c:pt>
                <c:pt idx="503">
                  <c:v>43831</c:v>
                </c:pt>
                <c:pt idx="504">
                  <c:v>43862</c:v>
                </c:pt>
                <c:pt idx="505">
                  <c:v>43891</c:v>
                </c:pt>
                <c:pt idx="506">
                  <c:v>43922</c:v>
                </c:pt>
                <c:pt idx="507">
                  <c:v>43952</c:v>
                </c:pt>
                <c:pt idx="508">
                  <c:v>43983</c:v>
                </c:pt>
                <c:pt idx="509">
                  <c:v>44013</c:v>
                </c:pt>
                <c:pt idx="510">
                  <c:v>44044</c:v>
                </c:pt>
                <c:pt idx="511">
                  <c:v>44075</c:v>
                </c:pt>
                <c:pt idx="512">
                  <c:v>44105</c:v>
                </c:pt>
                <c:pt idx="513">
                  <c:v>44136</c:v>
                </c:pt>
                <c:pt idx="514">
                  <c:v>44166</c:v>
                </c:pt>
                <c:pt idx="515">
                  <c:v>44197</c:v>
                </c:pt>
                <c:pt idx="516">
                  <c:v>44228</c:v>
                </c:pt>
                <c:pt idx="517">
                  <c:v>44256</c:v>
                </c:pt>
                <c:pt idx="518">
                  <c:v>44287</c:v>
                </c:pt>
                <c:pt idx="519">
                  <c:v>44317</c:v>
                </c:pt>
                <c:pt idx="520">
                  <c:v>44348</c:v>
                </c:pt>
                <c:pt idx="521">
                  <c:v>44378</c:v>
                </c:pt>
                <c:pt idx="522">
                  <c:v>44409</c:v>
                </c:pt>
                <c:pt idx="523">
                  <c:v>44440</c:v>
                </c:pt>
                <c:pt idx="524">
                  <c:v>44470</c:v>
                </c:pt>
                <c:pt idx="525">
                  <c:v>44501</c:v>
                </c:pt>
                <c:pt idx="526">
                  <c:v>44531</c:v>
                </c:pt>
                <c:pt idx="527">
                  <c:v>44562</c:v>
                </c:pt>
                <c:pt idx="528">
                  <c:v>44593</c:v>
                </c:pt>
                <c:pt idx="529">
                  <c:v>44621</c:v>
                </c:pt>
                <c:pt idx="530">
                  <c:v>44652</c:v>
                </c:pt>
                <c:pt idx="531">
                  <c:v>44682</c:v>
                </c:pt>
                <c:pt idx="532">
                  <c:v>44713</c:v>
                </c:pt>
              </c:numCache>
            </c:numRef>
          </c:cat>
          <c:val>
            <c:numRef>
              <c:f>'1.3 Data'!$F$7:$F$539</c:f>
              <c:numCache>
                <c:formatCode>_-* #,##0.0_-;\-* #,##0.0_-;_-* "-"??_-;_-@_-</c:formatCode>
                <c:ptCount val="533"/>
                <c:pt idx="0">
                  <c:v>43.4957949</c:v>
                </c:pt>
                <c:pt idx="1">
                  <c:v>43.274984199999999</c:v>
                </c:pt>
                <c:pt idx="2">
                  <c:v>43.605847500000003</c:v>
                </c:pt>
                <c:pt idx="3">
                  <c:v>43.687288799999997</c:v>
                </c:pt>
                <c:pt idx="4">
                  <c:v>43.6171504</c:v>
                </c:pt>
                <c:pt idx="5">
                  <c:v>43.661968700000003</c:v>
                </c:pt>
                <c:pt idx="6">
                  <c:v>43.878278999999999</c:v>
                </c:pt>
                <c:pt idx="7">
                  <c:v>43.559704799999999</c:v>
                </c:pt>
                <c:pt idx="8">
                  <c:v>43.436293900000003</c:v>
                </c:pt>
                <c:pt idx="9">
                  <c:v>43.336507400000002</c:v>
                </c:pt>
                <c:pt idx="10">
                  <c:v>43.627982500000002</c:v>
                </c:pt>
                <c:pt idx="11">
                  <c:v>43.513919600000001</c:v>
                </c:pt>
                <c:pt idx="12">
                  <c:v>43.4263902</c:v>
                </c:pt>
                <c:pt idx="13">
                  <c:v>43.170749999999998</c:v>
                </c:pt>
                <c:pt idx="14">
                  <c:v>43.266500800000003</c:v>
                </c:pt>
                <c:pt idx="15">
                  <c:v>43.0146035</c:v>
                </c:pt>
                <c:pt idx="16">
                  <c:v>43.411234899999997</c:v>
                </c:pt>
                <c:pt idx="17">
                  <c:v>43.382610900000003</c:v>
                </c:pt>
                <c:pt idx="18">
                  <c:v>43.316551799999999</c:v>
                </c:pt>
                <c:pt idx="19">
                  <c:v>43.443013800000003</c:v>
                </c:pt>
                <c:pt idx="20">
                  <c:v>44.126886900000002</c:v>
                </c:pt>
                <c:pt idx="21">
                  <c:v>44.112741800000002</c:v>
                </c:pt>
                <c:pt idx="22">
                  <c:v>44.024790500000002</c:v>
                </c:pt>
                <c:pt idx="23">
                  <c:v>44.189095899999998</c:v>
                </c:pt>
                <c:pt idx="24">
                  <c:v>44.384994800000001</c:v>
                </c:pt>
                <c:pt idx="25">
                  <c:v>44.439709700000002</c:v>
                </c:pt>
                <c:pt idx="26">
                  <c:v>44.612794100000002</c:v>
                </c:pt>
                <c:pt idx="27">
                  <c:v>44.639990099999999</c:v>
                </c:pt>
                <c:pt idx="28">
                  <c:v>45.020921700000002</c:v>
                </c:pt>
                <c:pt idx="29">
                  <c:v>45.1150503</c:v>
                </c:pt>
                <c:pt idx="30">
                  <c:v>45.102774599999996</c:v>
                </c:pt>
                <c:pt idx="31">
                  <c:v>45.078947300000003</c:v>
                </c:pt>
                <c:pt idx="32">
                  <c:v>44.727232600000001</c:v>
                </c:pt>
                <c:pt idx="33">
                  <c:v>44.668949499999997</c:v>
                </c:pt>
                <c:pt idx="34">
                  <c:v>44.7353728</c:v>
                </c:pt>
                <c:pt idx="35">
                  <c:v>44.551357600000003</c:v>
                </c:pt>
                <c:pt idx="36">
                  <c:v>44.4238353</c:v>
                </c:pt>
                <c:pt idx="37">
                  <c:v>44.354406599999997</c:v>
                </c:pt>
                <c:pt idx="38">
                  <c:v>44.6174739</c:v>
                </c:pt>
                <c:pt idx="39">
                  <c:v>44.5660794</c:v>
                </c:pt>
                <c:pt idx="40">
                  <c:v>44.570699099999999</c:v>
                </c:pt>
                <c:pt idx="41">
                  <c:v>44.699603799999998</c:v>
                </c:pt>
                <c:pt idx="42">
                  <c:v>44.841540000000002</c:v>
                </c:pt>
                <c:pt idx="43">
                  <c:v>45.096345300000003</c:v>
                </c:pt>
                <c:pt idx="44">
                  <c:v>44.925444800000001</c:v>
                </c:pt>
                <c:pt idx="45">
                  <c:v>44.663404100000001</c:v>
                </c:pt>
                <c:pt idx="46">
                  <c:v>44.797438100000001</c:v>
                </c:pt>
                <c:pt idx="47">
                  <c:v>44.886823300000003</c:v>
                </c:pt>
                <c:pt idx="48">
                  <c:v>44.799086199999998</c:v>
                </c:pt>
                <c:pt idx="49">
                  <c:v>44.638259099999999</c:v>
                </c:pt>
                <c:pt idx="50">
                  <c:v>44.714973700000002</c:v>
                </c:pt>
                <c:pt idx="51">
                  <c:v>44.592844399999997</c:v>
                </c:pt>
                <c:pt idx="52">
                  <c:v>44.519910799999998</c:v>
                </c:pt>
                <c:pt idx="53">
                  <c:v>44.390342799999999</c:v>
                </c:pt>
                <c:pt idx="54">
                  <c:v>44.392260200000003</c:v>
                </c:pt>
                <c:pt idx="55">
                  <c:v>44.294701099999997</c:v>
                </c:pt>
                <c:pt idx="56">
                  <c:v>44.954160999999999</c:v>
                </c:pt>
                <c:pt idx="57">
                  <c:v>44.542661199999998</c:v>
                </c:pt>
                <c:pt idx="58">
                  <c:v>44.621612900000002</c:v>
                </c:pt>
                <c:pt idx="59">
                  <c:v>44.432960100000003</c:v>
                </c:pt>
                <c:pt idx="60">
                  <c:v>44.633745699999999</c:v>
                </c:pt>
                <c:pt idx="61">
                  <c:v>44.4297951</c:v>
                </c:pt>
                <c:pt idx="62">
                  <c:v>44.031465500000003</c:v>
                </c:pt>
                <c:pt idx="63">
                  <c:v>44.654397899999999</c:v>
                </c:pt>
                <c:pt idx="64">
                  <c:v>44.548359400000002</c:v>
                </c:pt>
                <c:pt idx="65">
                  <c:v>44.7907966</c:v>
                </c:pt>
                <c:pt idx="66">
                  <c:v>44.601050700000002</c:v>
                </c:pt>
                <c:pt idx="67">
                  <c:v>44.911749100000002</c:v>
                </c:pt>
                <c:pt idx="68">
                  <c:v>44.675790599999999</c:v>
                </c:pt>
                <c:pt idx="69">
                  <c:v>44.767932700000003</c:v>
                </c:pt>
                <c:pt idx="70">
                  <c:v>44.774962600000002</c:v>
                </c:pt>
                <c:pt idx="71">
                  <c:v>44.611348300000003</c:v>
                </c:pt>
                <c:pt idx="72">
                  <c:v>44.631417900000002</c:v>
                </c:pt>
                <c:pt idx="73">
                  <c:v>44.979457500000002</c:v>
                </c:pt>
                <c:pt idx="74">
                  <c:v>45.328248100000003</c:v>
                </c:pt>
                <c:pt idx="75">
                  <c:v>45.101994599999998</c:v>
                </c:pt>
                <c:pt idx="76">
                  <c:v>45.472377799999997</c:v>
                </c:pt>
                <c:pt idx="77">
                  <c:v>45.322348599999998</c:v>
                </c:pt>
                <c:pt idx="78">
                  <c:v>45.089557200000002</c:v>
                </c:pt>
                <c:pt idx="79">
                  <c:v>45.577828099999998</c:v>
                </c:pt>
                <c:pt idx="80">
                  <c:v>45.447175299999998</c:v>
                </c:pt>
                <c:pt idx="81">
                  <c:v>45.520567800000002</c:v>
                </c:pt>
                <c:pt idx="82">
                  <c:v>45.5136228</c:v>
                </c:pt>
                <c:pt idx="83">
                  <c:v>45.502055200000001</c:v>
                </c:pt>
                <c:pt idx="84">
                  <c:v>46.047080800000003</c:v>
                </c:pt>
                <c:pt idx="85">
                  <c:v>45.768597900000003</c:v>
                </c:pt>
                <c:pt idx="86">
                  <c:v>45.551935999999998</c:v>
                </c:pt>
                <c:pt idx="87">
                  <c:v>45.886635499999997</c:v>
                </c:pt>
                <c:pt idx="88">
                  <c:v>46.109109400000001</c:v>
                </c:pt>
                <c:pt idx="89">
                  <c:v>46.307289099999998</c:v>
                </c:pt>
                <c:pt idx="90">
                  <c:v>46.310971799999997</c:v>
                </c:pt>
                <c:pt idx="91">
                  <c:v>46.589152400000003</c:v>
                </c:pt>
                <c:pt idx="92">
                  <c:v>46.489764800000003</c:v>
                </c:pt>
                <c:pt idx="93">
                  <c:v>47.297789199999997</c:v>
                </c:pt>
                <c:pt idx="94">
                  <c:v>47.022832999999999</c:v>
                </c:pt>
                <c:pt idx="95">
                  <c:v>47.243782400000001</c:v>
                </c:pt>
                <c:pt idx="96">
                  <c:v>47.752637</c:v>
                </c:pt>
                <c:pt idx="97">
                  <c:v>47.572280300000003</c:v>
                </c:pt>
                <c:pt idx="98">
                  <c:v>48.382586500000002</c:v>
                </c:pt>
                <c:pt idx="99">
                  <c:v>48.250483699999997</c:v>
                </c:pt>
                <c:pt idx="100">
                  <c:v>48.191837999999997</c:v>
                </c:pt>
                <c:pt idx="101">
                  <c:v>48.593488000000001</c:v>
                </c:pt>
                <c:pt idx="102">
                  <c:v>48.173930200000001</c:v>
                </c:pt>
                <c:pt idx="103">
                  <c:v>48.426728199999999</c:v>
                </c:pt>
                <c:pt idx="104">
                  <c:v>48.8371748</c:v>
                </c:pt>
                <c:pt idx="105">
                  <c:v>48.581496000000001</c:v>
                </c:pt>
                <c:pt idx="106">
                  <c:v>48.4902783</c:v>
                </c:pt>
                <c:pt idx="107">
                  <c:v>48.436116499999997</c:v>
                </c:pt>
                <c:pt idx="108">
                  <c:v>48.785265699999997</c:v>
                </c:pt>
                <c:pt idx="109">
                  <c:v>48.799207899999999</c:v>
                </c:pt>
                <c:pt idx="110">
                  <c:v>48.938706099999997</c:v>
                </c:pt>
                <c:pt idx="111">
                  <c:v>48.726588100000001</c:v>
                </c:pt>
                <c:pt idx="112">
                  <c:v>48.6693973</c:v>
                </c:pt>
                <c:pt idx="113">
                  <c:v>49.065482199999998</c:v>
                </c:pt>
                <c:pt idx="114">
                  <c:v>48.934277199999997</c:v>
                </c:pt>
                <c:pt idx="115">
                  <c:v>48.592671000000003</c:v>
                </c:pt>
                <c:pt idx="116">
                  <c:v>49.176943799999997</c:v>
                </c:pt>
                <c:pt idx="117">
                  <c:v>48.870005300000003</c:v>
                </c:pt>
                <c:pt idx="118">
                  <c:v>49.2313434</c:v>
                </c:pt>
                <c:pt idx="119">
                  <c:v>49.6251569</c:v>
                </c:pt>
                <c:pt idx="120">
                  <c:v>49.290811699999999</c:v>
                </c:pt>
                <c:pt idx="121">
                  <c:v>49.601607899999998</c:v>
                </c:pt>
                <c:pt idx="122">
                  <c:v>50.073632799999999</c:v>
                </c:pt>
                <c:pt idx="123">
                  <c:v>49.637241899999999</c:v>
                </c:pt>
                <c:pt idx="124">
                  <c:v>49.736923099999998</c:v>
                </c:pt>
                <c:pt idx="125">
                  <c:v>49.051630899999999</c:v>
                </c:pt>
                <c:pt idx="126">
                  <c:v>49.900609299999999</c:v>
                </c:pt>
                <c:pt idx="127">
                  <c:v>50.087773200000001</c:v>
                </c:pt>
                <c:pt idx="128">
                  <c:v>50.009884499999998</c:v>
                </c:pt>
                <c:pt idx="129">
                  <c:v>49.887218400000002</c:v>
                </c:pt>
                <c:pt idx="130">
                  <c:v>50.330552099999998</c:v>
                </c:pt>
                <c:pt idx="131">
                  <c:v>50.636585099999998</c:v>
                </c:pt>
                <c:pt idx="132">
                  <c:v>50.777666099999998</c:v>
                </c:pt>
                <c:pt idx="133">
                  <c:v>50.714358400000002</c:v>
                </c:pt>
                <c:pt idx="134">
                  <c:v>50.746932700000002</c:v>
                </c:pt>
                <c:pt idx="135">
                  <c:v>51.341551000000003</c:v>
                </c:pt>
                <c:pt idx="136">
                  <c:v>51.012237900000002</c:v>
                </c:pt>
                <c:pt idx="137">
                  <c:v>51.116720999999998</c:v>
                </c:pt>
                <c:pt idx="138">
                  <c:v>51.385781700000003</c:v>
                </c:pt>
                <c:pt idx="139">
                  <c:v>51.539979700000004</c:v>
                </c:pt>
                <c:pt idx="140">
                  <c:v>51.559026600000003</c:v>
                </c:pt>
                <c:pt idx="141">
                  <c:v>51.758881600000002</c:v>
                </c:pt>
                <c:pt idx="142">
                  <c:v>51.714256800000001</c:v>
                </c:pt>
                <c:pt idx="143">
                  <c:v>51.783464199999997</c:v>
                </c:pt>
                <c:pt idx="144">
                  <c:v>52.217358300000001</c:v>
                </c:pt>
                <c:pt idx="145">
                  <c:v>52.030476200000003</c:v>
                </c:pt>
                <c:pt idx="146">
                  <c:v>51.968484199999999</c:v>
                </c:pt>
                <c:pt idx="147">
                  <c:v>52.326037300000003</c:v>
                </c:pt>
                <c:pt idx="148">
                  <c:v>52.434833900000001</c:v>
                </c:pt>
                <c:pt idx="149">
                  <c:v>52.699408300000002</c:v>
                </c:pt>
                <c:pt idx="150">
                  <c:v>52.477972600000001</c:v>
                </c:pt>
                <c:pt idx="151">
                  <c:v>52.128740100000002</c:v>
                </c:pt>
                <c:pt idx="152">
                  <c:v>52.236348100000001</c:v>
                </c:pt>
                <c:pt idx="153">
                  <c:v>52.175437500000001</c:v>
                </c:pt>
                <c:pt idx="154">
                  <c:v>52.314453</c:v>
                </c:pt>
                <c:pt idx="155">
                  <c:v>52.042558399999997</c:v>
                </c:pt>
                <c:pt idx="156">
                  <c:v>52.178943799999999</c:v>
                </c:pt>
                <c:pt idx="157">
                  <c:v>52.048389800000002</c:v>
                </c:pt>
                <c:pt idx="158">
                  <c:v>52.527860500000003</c:v>
                </c:pt>
                <c:pt idx="159">
                  <c:v>52.218849499999997</c:v>
                </c:pt>
                <c:pt idx="160">
                  <c:v>51.966735200000002</c:v>
                </c:pt>
                <c:pt idx="161">
                  <c:v>51.848852200000003</c:v>
                </c:pt>
                <c:pt idx="162">
                  <c:v>51.7394046</c:v>
                </c:pt>
                <c:pt idx="163">
                  <c:v>52.054675000000003</c:v>
                </c:pt>
                <c:pt idx="164">
                  <c:v>51.572494300000002</c:v>
                </c:pt>
                <c:pt idx="165">
                  <c:v>51.471496199999997</c:v>
                </c:pt>
                <c:pt idx="166">
                  <c:v>51.960025700000003</c:v>
                </c:pt>
                <c:pt idx="167">
                  <c:v>52.045149100000003</c:v>
                </c:pt>
                <c:pt idx="168">
                  <c:v>52.076968999999998</c:v>
                </c:pt>
                <c:pt idx="169">
                  <c:v>51.8525852</c:v>
                </c:pt>
                <c:pt idx="170">
                  <c:v>51.708609799999998</c:v>
                </c:pt>
                <c:pt idx="171">
                  <c:v>51.674202399999999</c:v>
                </c:pt>
                <c:pt idx="172">
                  <c:v>51.947587300000002</c:v>
                </c:pt>
                <c:pt idx="173">
                  <c:v>52.228856</c:v>
                </c:pt>
                <c:pt idx="174">
                  <c:v>52.162165999999999</c:v>
                </c:pt>
                <c:pt idx="175">
                  <c:v>51.836565700000001</c:v>
                </c:pt>
                <c:pt idx="176">
                  <c:v>52.077499199999998</c:v>
                </c:pt>
                <c:pt idx="177">
                  <c:v>51.573200399999998</c:v>
                </c:pt>
                <c:pt idx="178">
                  <c:v>51.854067999999998</c:v>
                </c:pt>
                <c:pt idx="179">
                  <c:v>51.904820299999997</c:v>
                </c:pt>
                <c:pt idx="180">
                  <c:v>51.439279399999997</c:v>
                </c:pt>
                <c:pt idx="181">
                  <c:v>51.641203300000001</c:v>
                </c:pt>
                <c:pt idx="182">
                  <c:v>51.235196700000003</c:v>
                </c:pt>
                <c:pt idx="183">
                  <c:v>51.213107999999998</c:v>
                </c:pt>
                <c:pt idx="184">
                  <c:v>51.388128100000003</c:v>
                </c:pt>
                <c:pt idx="185">
                  <c:v>51.351654099999998</c:v>
                </c:pt>
                <c:pt idx="186">
                  <c:v>51.787718699999999</c:v>
                </c:pt>
                <c:pt idx="187">
                  <c:v>51.779137499999997</c:v>
                </c:pt>
                <c:pt idx="188">
                  <c:v>52.327212600000003</c:v>
                </c:pt>
                <c:pt idx="189">
                  <c:v>52.410591599999997</c:v>
                </c:pt>
                <c:pt idx="190">
                  <c:v>52.227954799999999</c:v>
                </c:pt>
                <c:pt idx="191">
                  <c:v>52.220572599999997</c:v>
                </c:pt>
                <c:pt idx="192">
                  <c:v>52.371245799999997</c:v>
                </c:pt>
                <c:pt idx="193">
                  <c:v>52.373527000000003</c:v>
                </c:pt>
                <c:pt idx="194">
                  <c:v>52.134354299999998</c:v>
                </c:pt>
                <c:pt idx="195">
                  <c:v>52.273751500000003</c:v>
                </c:pt>
                <c:pt idx="196">
                  <c:v>52.423260900000002</c:v>
                </c:pt>
                <c:pt idx="197">
                  <c:v>52.987022400000001</c:v>
                </c:pt>
                <c:pt idx="198">
                  <c:v>52.567151299999999</c:v>
                </c:pt>
                <c:pt idx="199">
                  <c:v>53.115734000000003</c:v>
                </c:pt>
                <c:pt idx="200">
                  <c:v>52.6762175</c:v>
                </c:pt>
                <c:pt idx="201">
                  <c:v>52.818685799999997</c:v>
                </c:pt>
                <c:pt idx="202">
                  <c:v>52.998354999999997</c:v>
                </c:pt>
                <c:pt idx="203">
                  <c:v>52.883540600000003</c:v>
                </c:pt>
                <c:pt idx="204">
                  <c:v>53.168353400000001</c:v>
                </c:pt>
                <c:pt idx="205">
                  <c:v>53.221884799999998</c:v>
                </c:pt>
                <c:pt idx="206">
                  <c:v>53.281612600000003</c:v>
                </c:pt>
                <c:pt idx="207">
                  <c:v>53.505997100000002</c:v>
                </c:pt>
                <c:pt idx="208">
                  <c:v>53.746560799999997</c:v>
                </c:pt>
                <c:pt idx="209">
                  <c:v>53.757695599999998</c:v>
                </c:pt>
                <c:pt idx="210">
                  <c:v>53.847411999999998</c:v>
                </c:pt>
                <c:pt idx="211">
                  <c:v>53.460463099999998</c:v>
                </c:pt>
                <c:pt idx="212">
                  <c:v>53.831721899999998</c:v>
                </c:pt>
                <c:pt idx="213">
                  <c:v>54.287038699999997</c:v>
                </c:pt>
                <c:pt idx="214">
                  <c:v>53.9229913</c:v>
                </c:pt>
                <c:pt idx="215">
                  <c:v>54.034838100000002</c:v>
                </c:pt>
                <c:pt idx="216">
                  <c:v>53.788681099999998</c:v>
                </c:pt>
                <c:pt idx="217">
                  <c:v>53.753423099999999</c:v>
                </c:pt>
                <c:pt idx="218">
                  <c:v>53.940683800000002</c:v>
                </c:pt>
                <c:pt idx="219">
                  <c:v>53.847550599999998</c:v>
                </c:pt>
                <c:pt idx="220">
                  <c:v>53.617871899999997</c:v>
                </c:pt>
                <c:pt idx="221">
                  <c:v>53.951856599999999</c:v>
                </c:pt>
                <c:pt idx="222">
                  <c:v>53.750012099999999</c:v>
                </c:pt>
                <c:pt idx="223">
                  <c:v>53.654276000000003</c:v>
                </c:pt>
                <c:pt idx="224">
                  <c:v>53.890279399999997</c:v>
                </c:pt>
                <c:pt idx="225">
                  <c:v>53.454626699999999</c:v>
                </c:pt>
                <c:pt idx="226">
                  <c:v>53.841299399999997</c:v>
                </c:pt>
                <c:pt idx="227">
                  <c:v>53.814973999999999</c:v>
                </c:pt>
                <c:pt idx="228">
                  <c:v>53.919416900000002</c:v>
                </c:pt>
                <c:pt idx="229">
                  <c:v>53.600473299999997</c:v>
                </c:pt>
                <c:pt idx="230">
                  <c:v>53.601401899999999</c:v>
                </c:pt>
                <c:pt idx="231">
                  <c:v>53.594187900000001</c:v>
                </c:pt>
                <c:pt idx="232">
                  <c:v>53.333454699999997</c:v>
                </c:pt>
                <c:pt idx="233">
                  <c:v>53.559149099999999</c:v>
                </c:pt>
                <c:pt idx="234">
                  <c:v>53.437936499999999</c:v>
                </c:pt>
                <c:pt idx="235">
                  <c:v>53.549810800000003</c:v>
                </c:pt>
                <c:pt idx="236">
                  <c:v>53.3444687</c:v>
                </c:pt>
                <c:pt idx="237">
                  <c:v>53.584256600000003</c:v>
                </c:pt>
                <c:pt idx="238">
                  <c:v>53.404953800000001</c:v>
                </c:pt>
                <c:pt idx="239">
                  <c:v>53.3688669</c:v>
                </c:pt>
                <c:pt idx="240">
                  <c:v>53.292286400000002</c:v>
                </c:pt>
                <c:pt idx="241">
                  <c:v>53.324193100000002</c:v>
                </c:pt>
                <c:pt idx="242">
                  <c:v>53.542876300000003</c:v>
                </c:pt>
                <c:pt idx="243">
                  <c:v>53.463648800000001</c:v>
                </c:pt>
                <c:pt idx="244">
                  <c:v>53.674227899999998</c:v>
                </c:pt>
                <c:pt idx="245">
                  <c:v>53.932059000000002</c:v>
                </c:pt>
                <c:pt idx="246">
                  <c:v>53.867746699999998</c:v>
                </c:pt>
                <c:pt idx="247">
                  <c:v>53.908676</c:v>
                </c:pt>
                <c:pt idx="248">
                  <c:v>53.860661399999998</c:v>
                </c:pt>
                <c:pt idx="249">
                  <c:v>53.731275799999999</c:v>
                </c:pt>
                <c:pt idx="250">
                  <c:v>53.708875800000001</c:v>
                </c:pt>
                <c:pt idx="251">
                  <c:v>53.503399700000003</c:v>
                </c:pt>
                <c:pt idx="252">
                  <c:v>53.3753758</c:v>
                </c:pt>
                <c:pt idx="253">
                  <c:v>53.389876000000001</c:v>
                </c:pt>
                <c:pt idx="254">
                  <c:v>53.401403700000003</c:v>
                </c:pt>
                <c:pt idx="255">
                  <c:v>53.320899199999999</c:v>
                </c:pt>
                <c:pt idx="256">
                  <c:v>53.342233800000002</c:v>
                </c:pt>
                <c:pt idx="257">
                  <c:v>53.515079499999999</c:v>
                </c:pt>
                <c:pt idx="258">
                  <c:v>53.5669015</c:v>
                </c:pt>
                <c:pt idx="259">
                  <c:v>53.860682099999998</c:v>
                </c:pt>
                <c:pt idx="260">
                  <c:v>54.0463272</c:v>
                </c:pt>
                <c:pt idx="261">
                  <c:v>53.885084300000003</c:v>
                </c:pt>
                <c:pt idx="262">
                  <c:v>54.232946900000002</c:v>
                </c:pt>
                <c:pt idx="263">
                  <c:v>53.819629200000001</c:v>
                </c:pt>
                <c:pt idx="264">
                  <c:v>54.036898700000002</c:v>
                </c:pt>
                <c:pt idx="265">
                  <c:v>54.470253999999997</c:v>
                </c:pt>
                <c:pt idx="266">
                  <c:v>54.560915100000003</c:v>
                </c:pt>
                <c:pt idx="267">
                  <c:v>54.529557099999998</c:v>
                </c:pt>
                <c:pt idx="268">
                  <c:v>54.5413493</c:v>
                </c:pt>
                <c:pt idx="269">
                  <c:v>54.940541199999998</c:v>
                </c:pt>
                <c:pt idx="270">
                  <c:v>55.110321800000001</c:v>
                </c:pt>
                <c:pt idx="271">
                  <c:v>54.760644900000003</c:v>
                </c:pt>
                <c:pt idx="272">
                  <c:v>54.555549200000002</c:v>
                </c:pt>
                <c:pt idx="273">
                  <c:v>54.1364935</c:v>
                </c:pt>
                <c:pt idx="274">
                  <c:v>54.438658599999997</c:v>
                </c:pt>
                <c:pt idx="275">
                  <c:v>54.355136700000003</c:v>
                </c:pt>
                <c:pt idx="276">
                  <c:v>54.660633199999999</c:v>
                </c:pt>
                <c:pt idx="277">
                  <c:v>54.857092799999997</c:v>
                </c:pt>
                <c:pt idx="278">
                  <c:v>55.429162699999999</c:v>
                </c:pt>
                <c:pt idx="279">
                  <c:v>55.358357499999997</c:v>
                </c:pt>
                <c:pt idx="280">
                  <c:v>55.276507700000003</c:v>
                </c:pt>
                <c:pt idx="281">
                  <c:v>55.101172800000001</c:v>
                </c:pt>
                <c:pt idx="282">
                  <c:v>55.344578599999998</c:v>
                </c:pt>
                <c:pt idx="283">
                  <c:v>54.966537799999998</c:v>
                </c:pt>
                <c:pt idx="284">
                  <c:v>55.325532099999997</c:v>
                </c:pt>
                <c:pt idx="285">
                  <c:v>55.279657299999997</c:v>
                </c:pt>
                <c:pt idx="286">
                  <c:v>55.134931999999999</c:v>
                </c:pt>
                <c:pt idx="287">
                  <c:v>55.356657300000002</c:v>
                </c:pt>
                <c:pt idx="288">
                  <c:v>55.048494300000002</c:v>
                </c:pt>
                <c:pt idx="289">
                  <c:v>54.940136899999999</c:v>
                </c:pt>
                <c:pt idx="290">
                  <c:v>54.632432999999999</c:v>
                </c:pt>
                <c:pt idx="291">
                  <c:v>54.6818551</c:v>
                </c:pt>
                <c:pt idx="292">
                  <c:v>55.0073802</c:v>
                </c:pt>
                <c:pt idx="293">
                  <c:v>54.8652692</c:v>
                </c:pt>
                <c:pt idx="294">
                  <c:v>55.486589700000003</c:v>
                </c:pt>
                <c:pt idx="295">
                  <c:v>55.524571199999997</c:v>
                </c:pt>
                <c:pt idx="296">
                  <c:v>55.453277300000003</c:v>
                </c:pt>
                <c:pt idx="297">
                  <c:v>55.720744699999997</c:v>
                </c:pt>
                <c:pt idx="298">
                  <c:v>55.997871799999999</c:v>
                </c:pt>
                <c:pt idx="299">
                  <c:v>56.3639042</c:v>
                </c:pt>
                <c:pt idx="300">
                  <c:v>56.347481299999998</c:v>
                </c:pt>
                <c:pt idx="301">
                  <c:v>55.994816399999998</c:v>
                </c:pt>
                <c:pt idx="302">
                  <c:v>55.951445300000003</c:v>
                </c:pt>
                <c:pt idx="303">
                  <c:v>56.156497700000003</c:v>
                </c:pt>
                <c:pt idx="304">
                  <c:v>55.832824799999997</c:v>
                </c:pt>
                <c:pt idx="305">
                  <c:v>55.738230999999999</c:v>
                </c:pt>
                <c:pt idx="306">
                  <c:v>55.812906400000003</c:v>
                </c:pt>
                <c:pt idx="307">
                  <c:v>55.764183199999998</c:v>
                </c:pt>
                <c:pt idx="308">
                  <c:v>55.692854500000003</c:v>
                </c:pt>
                <c:pt idx="309">
                  <c:v>55.598623000000003</c:v>
                </c:pt>
                <c:pt idx="310">
                  <c:v>55.579965799999997</c:v>
                </c:pt>
                <c:pt idx="311">
                  <c:v>55.319842899999998</c:v>
                </c:pt>
                <c:pt idx="312">
                  <c:v>55.352860800000002</c:v>
                </c:pt>
                <c:pt idx="313">
                  <c:v>55.499250000000004</c:v>
                </c:pt>
                <c:pt idx="314">
                  <c:v>55.521273399999998</c:v>
                </c:pt>
                <c:pt idx="315">
                  <c:v>55.457089400000001</c:v>
                </c:pt>
                <c:pt idx="316">
                  <c:v>55.463201300000001</c:v>
                </c:pt>
                <c:pt idx="317">
                  <c:v>55.682704700000002</c:v>
                </c:pt>
                <c:pt idx="318">
                  <c:v>55.714108799999998</c:v>
                </c:pt>
                <c:pt idx="319">
                  <c:v>55.7279318</c:v>
                </c:pt>
                <c:pt idx="320">
                  <c:v>56.041548900000002</c:v>
                </c:pt>
                <c:pt idx="321">
                  <c:v>56.186026499999997</c:v>
                </c:pt>
                <c:pt idx="322">
                  <c:v>56.213630600000002</c:v>
                </c:pt>
                <c:pt idx="323">
                  <c:v>56.454469199999998</c:v>
                </c:pt>
                <c:pt idx="324">
                  <c:v>56.664107000000001</c:v>
                </c:pt>
                <c:pt idx="325">
                  <c:v>56.936647600000001</c:v>
                </c:pt>
                <c:pt idx="326">
                  <c:v>56.936110499999998</c:v>
                </c:pt>
                <c:pt idx="327">
                  <c:v>56.830666399999998</c:v>
                </c:pt>
                <c:pt idx="328">
                  <c:v>56.975866000000003</c:v>
                </c:pt>
                <c:pt idx="329">
                  <c:v>57.1463252</c:v>
                </c:pt>
                <c:pt idx="330">
                  <c:v>57.111065500000002</c:v>
                </c:pt>
                <c:pt idx="331">
                  <c:v>57.059917499999997</c:v>
                </c:pt>
                <c:pt idx="332">
                  <c:v>57.139699499999999</c:v>
                </c:pt>
                <c:pt idx="333">
                  <c:v>57.0030517</c:v>
                </c:pt>
                <c:pt idx="334">
                  <c:v>57.139545599999998</c:v>
                </c:pt>
                <c:pt idx="335">
                  <c:v>57.172759200000002</c:v>
                </c:pt>
                <c:pt idx="336">
                  <c:v>57.1166488</c:v>
                </c:pt>
                <c:pt idx="337">
                  <c:v>57.106817200000002</c:v>
                </c:pt>
                <c:pt idx="338">
                  <c:v>57.290386599999998</c:v>
                </c:pt>
                <c:pt idx="339">
                  <c:v>57.448521700000001</c:v>
                </c:pt>
                <c:pt idx="340">
                  <c:v>57.596656600000003</c:v>
                </c:pt>
                <c:pt idx="341">
                  <c:v>57.6653527</c:v>
                </c:pt>
                <c:pt idx="342">
                  <c:v>57.756198099999999</c:v>
                </c:pt>
                <c:pt idx="343">
                  <c:v>57.892144700000003</c:v>
                </c:pt>
                <c:pt idx="344">
                  <c:v>57.479067299999997</c:v>
                </c:pt>
                <c:pt idx="345">
                  <c:v>57.660492499999997</c:v>
                </c:pt>
                <c:pt idx="346">
                  <c:v>57.964283299999998</c:v>
                </c:pt>
                <c:pt idx="347">
                  <c:v>57.7878221</c:v>
                </c:pt>
                <c:pt idx="348">
                  <c:v>57.968131300000003</c:v>
                </c:pt>
                <c:pt idx="349">
                  <c:v>57.789098600000003</c:v>
                </c:pt>
                <c:pt idx="350">
                  <c:v>57.829507999999997</c:v>
                </c:pt>
                <c:pt idx="351">
                  <c:v>57.9208851</c:v>
                </c:pt>
                <c:pt idx="352">
                  <c:v>57.873367799999997</c:v>
                </c:pt>
                <c:pt idx="353">
                  <c:v>58.000082300000003</c:v>
                </c:pt>
                <c:pt idx="354">
                  <c:v>58.140302400000003</c:v>
                </c:pt>
                <c:pt idx="355">
                  <c:v>58.310671900000003</c:v>
                </c:pt>
                <c:pt idx="356">
                  <c:v>58.330138599999998</c:v>
                </c:pt>
                <c:pt idx="357">
                  <c:v>58.475908699999998</c:v>
                </c:pt>
                <c:pt idx="358">
                  <c:v>58.393686500000001</c:v>
                </c:pt>
                <c:pt idx="359">
                  <c:v>58.474274600000001</c:v>
                </c:pt>
                <c:pt idx="360">
                  <c:v>58.361766500000002</c:v>
                </c:pt>
                <c:pt idx="361">
                  <c:v>58.363058100000003</c:v>
                </c:pt>
                <c:pt idx="362">
                  <c:v>58.817252699999997</c:v>
                </c:pt>
                <c:pt idx="363">
                  <c:v>58.453215399999998</c:v>
                </c:pt>
                <c:pt idx="364">
                  <c:v>58.521345599999997</c:v>
                </c:pt>
                <c:pt idx="365">
                  <c:v>58.803695599999998</c:v>
                </c:pt>
                <c:pt idx="366">
                  <c:v>58.6848934</c:v>
                </c:pt>
                <c:pt idx="367">
                  <c:v>58.5121574</c:v>
                </c:pt>
                <c:pt idx="368">
                  <c:v>58.546733799999998</c:v>
                </c:pt>
                <c:pt idx="369">
                  <c:v>58.614238800000003</c:v>
                </c:pt>
                <c:pt idx="370">
                  <c:v>58.502899599999999</c:v>
                </c:pt>
                <c:pt idx="371">
                  <c:v>58.783211199999997</c:v>
                </c:pt>
                <c:pt idx="372">
                  <c:v>59.185665299999997</c:v>
                </c:pt>
                <c:pt idx="373">
                  <c:v>59.080386599999997</c:v>
                </c:pt>
                <c:pt idx="374">
                  <c:v>58.930670599999999</c:v>
                </c:pt>
                <c:pt idx="375">
                  <c:v>58.904138400000001</c:v>
                </c:pt>
                <c:pt idx="376">
                  <c:v>58.730042099999999</c:v>
                </c:pt>
                <c:pt idx="377">
                  <c:v>58.7191464</c:v>
                </c:pt>
                <c:pt idx="378">
                  <c:v>58.5168058</c:v>
                </c:pt>
                <c:pt idx="379">
                  <c:v>58.498371599999999</c:v>
                </c:pt>
                <c:pt idx="380">
                  <c:v>58.524630600000002</c:v>
                </c:pt>
                <c:pt idx="381">
                  <c:v>58.607267499999999</c:v>
                </c:pt>
                <c:pt idx="382">
                  <c:v>58.586320600000001</c:v>
                </c:pt>
                <c:pt idx="383">
                  <c:v>58.5789817</c:v>
                </c:pt>
                <c:pt idx="384">
                  <c:v>58.293433899999997</c:v>
                </c:pt>
                <c:pt idx="385">
                  <c:v>58.419252899999996</c:v>
                </c:pt>
                <c:pt idx="386">
                  <c:v>58.418207199999998</c:v>
                </c:pt>
                <c:pt idx="387">
                  <c:v>58.260111199999997</c:v>
                </c:pt>
                <c:pt idx="388">
                  <c:v>58.455425400000003</c:v>
                </c:pt>
                <c:pt idx="389">
                  <c:v>58.7309847</c:v>
                </c:pt>
                <c:pt idx="390">
                  <c:v>58.702111299999999</c:v>
                </c:pt>
                <c:pt idx="391">
                  <c:v>58.674452799999997</c:v>
                </c:pt>
                <c:pt idx="392">
                  <c:v>58.931390299999997</c:v>
                </c:pt>
                <c:pt idx="393">
                  <c:v>59.129823399999999</c:v>
                </c:pt>
                <c:pt idx="394">
                  <c:v>58.8356827</c:v>
                </c:pt>
                <c:pt idx="395">
                  <c:v>58.9156598</c:v>
                </c:pt>
                <c:pt idx="396">
                  <c:v>58.673455799999999</c:v>
                </c:pt>
                <c:pt idx="397">
                  <c:v>59.046110200000001</c:v>
                </c:pt>
                <c:pt idx="398">
                  <c:v>58.741931899999997</c:v>
                </c:pt>
                <c:pt idx="399">
                  <c:v>58.7392453</c:v>
                </c:pt>
                <c:pt idx="400">
                  <c:v>58.910606799999996</c:v>
                </c:pt>
                <c:pt idx="401">
                  <c:v>58.963800900000003</c:v>
                </c:pt>
                <c:pt idx="402">
                  <c:v>58.962470699999997</c:v>
                </c:pt>
                <c:pt idx="403">
                  <c:v>59.085480400000002</c:v>
                </c:pt>
                <c:pt idx="404">
                  <c:v>58.935061900000001</c:v>
                </c:pt>
                <c:pt idx="405">
                  <c:v>58.863981600000002</c:v>
                </c:pt>
                <c:pt idx="406">
                  <c:v>58.590421999999997</c:v>
                </c:pt>
                <c:pt idx="407">
                  <c:v>58.665186200000001</c:v>
                </c:pt>
                <c:pt idx="408">
                  <c:v>58.598988800000001</c:v>
                </c:pt>
                <c:pt idx="409">
                  <c:v>59.098094000000003</c:v>
                </c:pt>
                <c:pt idx="410">
                  <c:v>58.610181599999997</c:v>
                </c:pt>
                <c:pt idx="411">
                  <c:v>59.122872999999998</c:v>
                </c:pt>
                <c:pt idx="412">
                  <c:v>58.777409300000002</c:v>
                </c:pt>
                <c:pt idx="413">
                  <c:v>58.799646000000003</c:v>
                </c:pt>
                <c:pt idx="414">
                  <c:v>58.623717599999999</c:v>
                </c:pt>
                <c:pt idx="415">
                  <c:v>59.022951599999999</c:v>
                </c:pt>
                <c:pt idx="416">
                  <c:v>58.800676199999998</c:v>
                </c:pt>
                <c:pt idx="417">
                  <c:v>58.607614099999999</c:v>
                </c:pt>
                <c:pt idx="418">
                  <c:v>58.550368900000002</c:v>
                </c:pt>
                <c:pt idx="419">
                  <c:v>58.814379700000003</c:v>
                </c:pt>
                <c:pt idx="420">
                  <c:v>58.914450799999997</c:v>
                </c:pt>
                <c:pt idx="421">
                  <c:v>58.816471700000001</c:v>
                </c:pt>
                <c:pt idx="422">
                  <c:v>58.988920700000001</c:v>
                </c:pt>
                <c:pt idx="423">
                  <c:v>58.6945385</c:v>
                </c:pt>
                <c:pt idx="424">
                  <c:v>58.737226499999998</c:v>
                </c:pt>
                <c:pt idx="425">
                  <c:v>58.650917900000003</c:v>
                </c:pt>
                <c:pt idx="426">
                  <c:v>58.731094400000003</c:v>
                </c:pt>
                <c:pt idx="427">
                  <c:v>58.690666800000002</c:v>
                </c:pt>
                <c:pt idx="428">
                  <c:v>58.660239400000002</c:v>
                </c:pt>
                <c:pt idx="429">
                  <c:v>58.411739900000001</c:v>
                </c:pt>
                <c:pt idx="430">
                  <c:v>58.203255800000001</c:v>
                </c:pt>
                <c:pt idx="431">
                  <c:v>58.499692899999999</c:v>
                </c:pt>
                <c:pt idx="432">
                  <c:v>58.572587499999997</c:v>
                </c:pt>
                <c:pt idx="433">
                  <c:v>58.7584412</c:v>
                </c:pt>
                <c:pt idx="434">
                  <c:v>58.523770300000002</c:v>
                </c:pt>
                <c:pt idx="435">
                  <c:v>58.648890600000001</c:v>
                </c:pt>
                <c:pt idx="436">
                  <c:v>58.670137199999999</c:v>
                </c:pt>
                <c:pt idx="437">
                  <c:v>58.7227149</c:v>
                </c:pt>
                <c:pt idx="438">
                  <c:v>58.608955899999998</c:v>
                </c:pt>
                <c:pt idx="439">
                  <c:v>58.770921899999998</c:v>
                </c:pt>
                <c:pt idx="440">
                  <c:v>58.660460700000002</c:v>
                </c:pt>
                <c:pt idx="441">
                  <c:v>58.2135149</c:v>
                </c:pt>
                <c:pt idx="442">
                  <c:v>58.604491600000003</c:v>
                </c:pt>
                <c:pt idx="443">
                  <c:v>58.604125699999997</c:v>
                </c:pt>
                <c:pt idx="444">
                  <c:v>58.795219799999998</c:v>
                </c:pt>
                <c:pt idx="445">
                  <c:v>58.652327100000001</c:v>
                </c:pt>
                <c:pt idx="446">
                  <c:v>58.728639800000003</c:v>
                </c:pt>
                <c:pt idx="447">
                  <c:v>58.895793699999999</c:v>
                </c:pt>
                <c:pt idx="448">
                  <c:v>58.959484000000003</c:v>
                </c:pt>
                <c:pt idx="449">
                  <c:v>59.320348899999999</c:v>
                </c:pt>
                <c:pt idx="450">
                  <c:v>59.134483799999998</c:v>
                </c:pt>
                <c:pt idx="451">
                  <c:v>59.221981599999999</c:v>
                </c:pt>
                <c:pt idx="452">
                  <c:v>59.423787900000001</c:v>
                </c:pt>
                <c:pt idx="453">
                  <c:v>59.718031799999999</c:v>
                </c:pt>
                <c:pt idx="454">
                  <c:v>59.521632599999997</c:v>
                </c:pt>
                <c:pt idx="455">
                  <c:v>59.366764699999997</c:v>
                </c:pt>
                <c:pt idx="456">
                  <c:v>59.446413200000002</c:v>
                </c:pt>
                <c:pt idx="457">
                  <c:v>59.312966000000003</c:v>
                </c:pt>
                <c:pt idx="458">
                  <c:v>59.4633112</c:v>
                </c:pt>
                <c:pt idx="459">
                  <c:v>59.308781099999997</c:v>
                </c:pt>
                <c:pt idx="460">
                  <c:v>59.5863005</c:v>
                </c:pt>
                <c:pt idx="461">
                  <c:v>59.486463499999999</c:v>
                </c:pt>
                <c:pt idx="462">
                  <c:v>59.098934300000003</c:v>
                </c:pt>
                <c:pt idx="463">
                  <c:v>59.111199399999997</c:v>
                </c:pt>
                <c:pt idx="464">
                  <c:v>59.033465399999997</c:v>
                </c:pt>
                <c:pt idx="465">
                  <c:v>59.294861900000001</c:v>
                </c:pt>
                <c:pt idx="466">
                  <c:v>59.249859299999997</c:v>
                </c:pt>
                <c:pt idx="467">
                  <c:v>59.338176400000002</c:v>
                </c:pt>
                <c:pt idx="468">
                  <c:v>59.204273299999997</c:v>
                </c:pt>
                <c:pt idx="469">
                  <c:v>59.539723100000003</c:v>
                </c:pt>
                <c:pt idx="470">
                  <c:v>59.468045799999999</c:v>
                </c:pt>
                <c:pt idx="471">
                  <c:v>59.5468762</c:v>
                </c:pt>
                <c:pt idx="472">
                  <c:v>59.843803700000002</c:v>
                </c:pt>
                <c:pt idx="473">
                  <c:v>59.716197299999997</c:v>
                </c:pt>
                <c:pt idx="474">
                  <c:v>60.030187599999998</c:v>
                </c:pt>
                <c:pt idx="475">
                  <c:v>60.104795899999999</c:v>
                </c:pt>
                <c:pt idx="476">
                  <c:v>60.125177800000003</c:v>
                </c:pt>
                <c:pt idx="477">
                  <c:v>60.283591899999998</c:v>
                </c:pt>
                <c:pt idx="478">
                  <c:v>60.616305199999999</c:v>
                </c:pt>
                <c:pt idx="479">
                  <c:v>60.492790200000002</c:v>
                </c:pt>
                <c:pt idx="480">
                  <c:v>60.562389199999998</c:v>
                </c:pt>
                <c:pt idx="481">
                  <c:v>60.569681500000002</c:v>
                </c:pt>
                <c:pt idx="482">
                  <c:v>60.524806499999997</c:v>
                </c:pt>
                <c:pt idx="483">
                  <c:v>60.356219299999999</c:v>
                </c:pt>
                <c:pt idx="484">
                  <c:v>60.5960477</c:v>
                </c:pt>
                <c:pt idx="485">
                  <c:v>60.265548699999997</c:v>
                </c:pt>
                <c:pt idx="486">
                  <c:v>60.424879900000001</c:v>
                </c:pt>
                <c:pt idx="487">
                  <c:v>60.306125100000003</c:v>
                </c:pt>
                <c:pt idx="488">
                  <c:v>60.423717500000002</c:v>
                </c:pt>
                <c:pt idx="489">
                  <c:v>60.508475099999998</c:v>
                </c:pt>
                <c:pt idx="490">
                  <c:v>60.4872187</c:v>
                </c:pt>
                <c:pt idx="491">
                  <c:v>60.623342800000003</c:v>
                </c:pt>
                <c:pt idx="492">
                  <c:v>60.594501100000002</c:v>
                </c:pt>
                <c:pt idx="493">
                  <c:v>60.661465200000002</c:v>
                </c:pt>
                <c:pt idx="494">
                  <c:v>61.051951600000002</c:v>
                </c:pt>
                <c:pt idx="495">
                  <c:v>60.730052800000003</c:v>
                </c:pt>
                <c:pt idx="496">
                  <c:v>60.886243499999999</c:v>
                </c:pt>
                <c:pt idx="497">
                  <c:v>60.942248300000003</c:v>
                </c:pt>
                <c:pt idx="498">
                  <c:v>61.185656999999999</c:v>
                </c:pt>
                <c:pt idx="499">
                  <c:v>61.207394899999997</c:v>
                </c:pt>
                <c:pt idx="500">
                  <c:v>61.168229599999997</c:v>
                </c:pt>
                <c:pt idx="501">
                  <c:v>61.115988000000002</c:v>
                </c:pt>
                <c:pt idx="502">
                  <c:v>61.096302899999998</c:v>
                </c:pt>
                <c:pt idx="503">
                  <c:v>61.408982399999999</c:v>
                </c:pt>
                <c:pt idx="504">
                  <c:v>61.201749499999998</c:v>
                </c:pt>
                <c:pt idx="505">
                  <c:v>61.230114999999998</c:v>
                </c:pt>
                <c:pt idx="506">
                  <c:v>58.495047700000001</c:v>
                </c:pt>
                <c:pt idx="507">
                  <c:v>57.464355599999998</c:v>
                </c:pt>
                <c:pt idx="508">
                  <c:v>59.117336199999997</c:v>
                </c:pt>
                <c:pt idx="509">
                  <c:v>59.779386299999999</c:v>
                </c:pt>
                <c:pt idx="510">
                  <c:v>60.220734999999998</c:v>
                </c:pt>
                <c:pt idx="511">
                  <c:v>60.124987699999998</c:v>
                </c:pt>
                <c:pt idx="512">
                  <c:v>60.878381400000002</c:v>
                </c:pt>
                <c:pt idx="513">
                  <c:v>61.328157400000002</c:v>
                </c:pt>
                <c:pt idx="514">
                  <c:v>61.342692300000003</c:v>
                </c:pt>
                <c:pt idx="515">
                  <c:v>61.0494384</c:v>
                </c:pt>
                <c:pt idx="516">
                  <c:v>61.423946999999998</c:v>
                </c:pt>
                <c:pt idx="517">
                  <c:v>61.916677800000002</c:v>
                </c:pt>
                <c:pt idx="518">
                  <c:v>61.309166300000001</c:v>
                </c:pt>
                <c:pt idx="519">
                  <c:v>61.716380399999998</c:v>
                </c:pt>
                <c:pt idx="520">
                  <c:v>61.579438400000001</c:v>
                </c:pt>
                <c:pt idx="521">
                  <c:v>61.387992799999999</c:v>
                </c:pt>
                <c:pt idx="522">
                  <c:v>60.559209699999997</c:v>
                </c:pt>
                <c:pt idx="523">
                  <c:v>60.032566000000003</c:v>
                </c:pt>
                <c:pt idx="524">
                  <c:v>60.043788599999999</c:v>
                </c:pt>
                <c:pt idx="525">
                  <c:v>61.699856699999998</c:v>
                </c:pt>
                <c:pt idx="526">
                  <c:v>61.585906199999997</c:v>
                </c:pt>
                <c:pt idx="527">
                  <c:v>61.922496199999998</c:v>
                </c:pt>
                <c:pt idx="528">
                  <c:v>62.376821200000002</c:v>
                </c:pt>
                <c:pt idx="529">
                  <c:v>62.254101499999997</c:v>
                </c:pt>
                <c:pt idx="530">
                  <c:v>62.133269200000001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1-4525-A2CA-72A34E19C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46592"/>
        <c:axId val="54854016"/>
      </c:lineChart>
      <c:dateAx>
        <c:axId val="54846592"/>
        <c:scaling>
          <c:orientation val="minMax"/>
          <c:max val="44925"/>
          <c:min val="35246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54854016"/>
        <c:crosses val="autoZero"/>
        <c:auto val="0"/>
        <c:lblOffset val="100"/>
        <c:baseTimeUnit val="months"/>
        <c:majorUnit val="4"/>
        <c:majorTimeUnit val="years"/>
      </c:dateAx>
      <c:valAx>
        <c:axId val="54854016"/>
        <c:scaling>
          <c:orientation val="minMax"/>
          <c:max val="8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54846592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60521054578055"/>
          <c:y val="0.74136516806366948"/>
          <c:w val="0.22751816363697183"/>
          <c:h val="0.10645262890525779"/>
        </c:manualLayout>
      </c:layout>
      <c:overlay val="1"/>
      <c:txPr>
        <a:bodyPr/>
        <a:lstStyle/>
        <a:p>
          <a:pPr>
            <a:defRPr b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1" i="0" u="none" strike="noStrike" baseline="0">
          <a:solidFill>
            <a:srgbClr val="398BCA"/>
          </a:solidFill>
          <a:latin typeface="Calibri" panose="020F0502020204030204" pitchFamily="34" charset="0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19050</xdr:rowOff>
    </xdr:from>
    <xdr:to>
      <xdr:col>12</xdr:col>
      <xdr:colOff>9525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16</xdr:row>
          <xdr:rowOff>0</xdr:rowOff>
        </xdr:from>
        <xdr:to>
          <xdr:col>11</xdr:col>
          <xdr:colOff>85725</xdr:colOff>
          <xdr:row>45</xdr:row>
          <xdr:rowOff>28575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Library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33C59"/>
      </a:accent1>
      <a:accent2>
        <a:srgbClr val="C7D0D7"/>
      </a:accent2>
      <a:accent3>
        <a:srgbClr val="398BCA"/>
      </a:accent3>
      <a:accent4>
        <a:srgbClr val="F99E3C"/>
      </a:accent4>
      <a:accent5>
        <a:srgbClr val="495158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.doc"/><Relationship Id="rId3" Type="http://schemas.openxmlformats.org/officeDocument/2006/relationships/hyperlink" Target="https://melbourneinstitute.unimelb.edu.au/publications/macroeconomic-report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parlinfo.aph.gov.au/parlInfo/search/display/display.w3p;query=Id%3A%22library%2Fprspub%2F2880449%22" TargetMode="External"/><Relationship Id="rId1" Type="http://schemas.openxmlformats.org/officeDocument/2006/relationships/hyperlink" Target="https://www.abs.gov.au/Ausstats/abs@.nsf/0/6A38AB9379F0EFF9CA257FD8001293DE?OpenDocument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labour/employment-and-unemployment/labour-force-australia" TargetMode="External"/><Relationship Id="rId9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P72"/>
  <sheetViews>
    <sheetView tabSelected="1" zoomScaleNormal="100" workbookViewId="0">
      <selection activeCell="F41" sqref="F41:F42"/>
    </sheetView>
  </sheetViews>
  <sheetFormatPr defaultColWidth="8.85546875" defaultRowHeight="15.75" x14ac:dyDescent="0.25"/>
  <cols>
    <col min="1" max="1" width="12.85546875" style="9" customWidth="1"/>
    <col min="2" max="6" width="10.28515625" style="9" customWidth="1"/>
    <col min="7" max="8" width="1.7109375" style="9" customWidth="1"/>
    <col min="9" max="11" width="8.85546875" style="9" customWidth="1"/>
    <col min="12" max="12" width="1.7109375" style="9" customWidth="1"/>
    <col min="13" max="16384" width="8.85546875" style="9"/>
  </cols>
  <sheetData>
    <row r="1" spans="1:14" s="10" customFormat="1" ht="29.25" customHeight="1" x14ac:dyDescent="0.35">
      <c r="A1" s="39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 ht="15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4" ht="15.7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4" ht="15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4" ht="15.7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N5" s="11"/>
    </row>
    <row r="6" spans="1:14" ht="15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N6" s="12"/>
    </row>
    <row r="7" spans="1:14" ht="15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4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4" ht="15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4" ht="15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4" ht="15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4" ht="15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4" ht="15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4" ht="15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4" ht="15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4" ht="15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5" s="19" customFormat="1" ht="12.75" x14ac:dyDescent="0.2">
      <c r="A17" s="41" t="s">
        <v>3</v>
      </c>
      <c r="B17" s="42" t="s">
        <v>18</v>
      </c>
      <c r="C17" s="42" t="s">
        <v>20</v>
      </c>
      <c r="D17" s="42" t="s">
        <v>24</v>
      </c>
      <c r="E17" s="42" t="s">
        <v>34</v>
      </c>
      <c r="F17" s="42" t="s">
        <v>41</v>
      </c>
      <c r="G17" s="26"/>
      <c r="H17" s="21"/>
      <c r="I17" s="21"/>
      <c r="J17" s="21"/>
    </row>
    <row r="18" spans="1:15" s="19" customFormat="1" ht="12.75" customHeight="1" x14ac:dyDescent="0.2">
      <c r="A18" s="47" t="s">
        <v>4</v>
      </c>
      <c r="B18" s="48"/>
      <c r="C18" s="48"/>
      <c r="D18" s="48"/>
      <c r="E18" s="48"/>
      <c r="F18" s="49"/>
      <c r="G18" s="26"/>
      <c r="H18" s="21"/>
      <c r="I18" s="21"/>
      <c r="J18" s="21"/>
    </row>
    <row r="19" spans="1:15" s="13" customFormat="1" ht="12" customHeight="1" x14ac:dyDescent="0.2">
      <c r="A19" s="14" t="s">
        <v>5</v>
      </c>
      <c r="B19" s="27">
        <f>'1.3 Data'!B480</f>
        <v>12984.375229499999</v>
      </c>
      <c r="C19" s="27">
        <f>'1.3 Data'!B492</f>
        <v>13272.511181899999</v>
      </c>
      <c r="D19" s="27">
        <f>'1.3 Data'!B504</f>
        <v>13596.776803500001</v>
      </c>
      <c r="E19" s="27">
        <f>'1.3 Data'!B516</f>
        <v>13477.195827400001</v>
      </c>
      <c r="F19" s="27">
        <f>'1.3 Data'!B528</f>
        <v>13798.480444000001</v>
      </c>
      <c r="G19" s="14"/>
      <c r="H19" s="14"/>
      <c r="I19" s="14"/>
      <c r="J19" s="14"/>
    </row>
    <row r="20" spans="1:15" s="13" customFormat="1" ht="12" customHeight="1" x14ac:dyDescent="0.2">
      <c r="A20" s="14" t="s">
        <v>6</v>
      </c>
      <c r="B20" s="27">
        <f>'1.3 Data'!B481</f>
        <v>13034.7526098</v>
      </c>
      <c r="C20" s="27">
        <f>'1.3 Data'!B493</f>
        <v>13321.3917908</v>
      </c>
      <c r="D20" s="27">
        <f>'1.3 Data'!B505</f>
        <v>13646.9393669</v>
      </c>
      <c r="E20" s="27">
        <f>'1.3 Data'!B517</f>
        <v>13547.2955122</v>
      </c>
      <c r="F20" s="27">
        <f>'1.3 Data'!B529</f>
        <v>13638.5992453</v>
      </c>
      <c r="G20" s="14"/>
      <c r="H20" s="14"/>
      <c r="I20" s="14"/>
      <c r="J20" s="14"/>
    </row>
    <row r="21" spans="1:15" s="13" customFormat="1" ht="12" customHeight="1" x14ac:dyDescent="0.2">
      <c r="A21" s="14" t="s">
        <v>7</v>
      </c>
      <c r="B21" s="27">
        <f>'1.3 Data'!B482</f>
        <v>13057.3921116</v>
      </c>
      <c r="C21" s="27">
        <f>'1.3 Data'!B494</f>
        <v>13298.2773366</v>
      </c>
      <c r="D21" s="27">
        <f>'1.3 Data'!B506</f>
        <v>13653.117053399999</v>
      </c>
      <c r="E21" s="27">
        <f>'1.3 Data'!B518</f>
        <v>13516.4431198</v>
      </c>
      <c r="F21" s="27">
        <f>'1.3 Data'!B530</f>
        <v>13508.2338628</v>
      </c>
      <c r="G21" s="14"/>
      <c r="H21" s="14"/>
      <c r="I21" s="14"/>
      <c r="J21" s="14"/>
    </row>
    <row r="22" spans="1:15" s="13" customFormat="1" ht="12" customHeight="1" x14ac:dyDescent="0.2">
      <c r="A22" s="14" t="s">
        <v>8</v>
      </c>
      <c r="B22" s="27">
        <f>'1.3 Data'!B483</f>
        <v>13058.9046017</v>
      </c>
      <c r="C22" s="27">
        <f>'1.3 Data'!B495</f>
        <v>13334.2777157</v>
      </c>
      <c r="D22" s="27">
        <f>'1.3 Data'!B507</f>
        <v>13637.947430300001</v>
      </c>
      <c r="E22" s="27">
        <f>'1.3 Data'!B519</f>
        <v>13703.283114399999</v>
      </c>
      <c r="F22" s="27">
        <f>'1.3 Data'!B531</f>
        <v>13542.909903600001</v>
      </c>
      <c r="G22" s="14"/>
      <c r="H22" s="14"/>
      <c r="I22" s="14"/>
      <c r="J22" s="14"/>
    </row>
    <row r="23" spans="1:15" s="13" customFormat="1" ht="12" customHeight="1" x14ac:dyDescent="0.2">
      <c r="A23" s="14" t="s">
        <v>9</v>
      </c>
      <c r="B23" s="27">
        <f>'1.3 Data'!B484</f>
        <v>13120.826903200001</v>
      </c>
      <c r="C23" s="27">
        <f>'1.3 Data'!B496</f>
        <v>13381.343582199999</v>
      </c>
      <c r="D23" s="27">
        <f>'1.3 Data'!B508</f>
        <v>13655.433174100001</v>
      </c>
      <c r="E23" s="27">
        <f>'1.3 Data'!B520</f>
        <v>13779.429797000001</v>
      </c>
      <c r="F23" s="27">
        <f>'1.3 Data'!B532</f>
        <v>13844.6313224</v>
      </c>
      <c r="G23" s="14"/>
      <c r="H23" s="14"/>
      <c r="I23" s="14"/>
      <c r="J23" s="14"/>
    </row>
    <row r="24" spans="1:15" s="13" customFormat="1" ht="12" customHeight="1" x14ac:dyDescent="0.2">
      <c r="A24" s="14" t="s">
        <v>10</v>
      </c>
      <c r="B24" s="27">
        <f>'1.3 Data'!B485</f>
        <v>13182.370688200001</v>
      </c>
      <c r="C24" s="27">
        <f>'1.3 Data'!B497</f>
        <v>13381.5870968</v>
      </c>
      <c r="D24" s="27">
        <f>'1.3 Data'!B509</f>
        <v>13657.2490567</v>
      </c>
      <c r="E24" s="27">
        <f>'1.3 Data'!B521</f>
        <v>13773.9382057</v>
      </c>
      <c r="F24" s="27">
        <f>'1.3 Data'!B533</f>
        <v>13842.5091686</v>
      </c>
      <c r="G24" s="14"/>
      <c r="H24" s="14"/>
      <c r="I24" s="14"/>
      <c r="J24" s="14"/>
    </row>
    <row r="25" spans="1:15" s="13" customFormat="1" ht="12" customHeight="1" x14ac:dyDescent="0.2">
      <c r="A25" s="28" t="s">
        <v>11</v>
      </c>
      <c r="B25" s="27">
        <f>'1.3 Data'!B486</f>
        <v>13209.3262677</v>
      </c>
      <c r="C25" s="27">
        <f>'1.3 Data'!B498</f>
        <v>13426.794120500001</v>
      </c>
      <c r="D25" s="27">
        <f>'1.3 Data'!B510</f>
        <v>13709.6958913</v>
      </c>
      <c r="E25" s="27">
        <f>'1.3 Data'!B522</f>
        <v>13773.259449699999</v>
      </c>
      <c r="F25" s="27">
        <f>'1.3 Data'!B534</f>
        <v>13862.414879</v>
      </c>
      <c r="G25" s="14"/>
      <c r="H25" s="14"/>
      <c r="I25" s="14"/>
      <c r="J25" s="14"/>
    </row>
    <row r="26" spans="1:15" s="13" customFormat="1" ht="12" customHeight="1" x14ac:dyDescent="0.2">
      <c r="A26" s="14" t="s">
        <v>12</v>
      </c>
      <c r="B26" s="27">
        <f>'1.3 Data'!B487</f>
        <v>13213.2871392</v>
      </c>
      <c r="C26" s="27">
        <f>'1.3 Data'!B499</f>
        <v>13416.741646099999</v>
      </c>
      <c r="D26" s="27">
        <f>'1.3 Data'!B511</f>
        <v>13701.2969865</v>
      </c>
      <c r="E26" s="27">
        <f>'1.3 Data'!B523</f>
        <v>13787.1673823</v>
      </c>
      <c r="F26" s="27">
        <f>'1.3 Data'!B535</f>
        <v>13937.779177099999</v>
      </c>
      <c r="G26" s="14"/>
      <c r="H26" s="14"/>
      <c r="I26" s="14"/>
      <c r="J26" s="14"/>
    </row>
    <row r="27" spans="1:15" s="13" customFormat="1" ht="12" customHeight="1" x14ac:dyDescent="0.2">
      <c r="A27" s="14" t="s">
        <v>13</v>
      </c>
      <c r="B27" s="27">
        <f>'1.3 Data'!B488</f>
        <v>13220.151945</v>
      </c>
      <c r="C27" s="27">
        <f>'1.3 Data'!B500</f>
        <v>13468.6235538</v>
      </c>
      <c r="D27" s="27">
        <f>'1.3 Data'!B512</f>
        <v>13721.6077541</v>
      </c>
      <c r="E27" s="27">
        <f>'1.3 Data'!B524</f>
        <v>13843.0986536</v>
      </c>
      <c r="F27" s="27">
        <f>'1.3 Data'!B536</f>
        <v>13945.7355078</v>
      </c>
      <c r="G27" s="14"/>
      <c r="H27" s="14"/>
      <c r="I27" s="14"/>
      <c r="J27" s="14"/>
    </row>
    <row r="28" spans="1:15" s="13" customFormat="1" ht="12" customHeight="1" x14ac:dyDescent="0.2">
      <c r="A28" s="14" t="s">
        <v>14</v>
      </c>
      <c r="B28" s="27">
        <f>'1.3 Data'!B489</f>
        <v>13240.120338500001</v>
      </c>
      <c r="C28" s="27">
        <f>'1.3 Data'!B501</f>
        <v>13519.9355853</v>
      </c>
      <c r="D28" s="27">
        <f>'1.3 Data'!B513</f>
        <v>13240.4669999</v>
      </c>
      <c r="E28" s="27">
        <f>'1.3 Data'!B525</f>
        <v>13768.285143200001</v>
      </c>
      <c r="F28" s="27">
        <f>'1.3 Data'!B537</f>
        <v>13938.749398600001</v>
      </c>
      <c r="G28" s="14"/>
      <c r="H28" s="14"/>
      <c r="I28" s="14"/>
      <c r="J28" s="14"/>
      <c r="O28" s="17"/>
    </row>
    <row r="29" spans="1:15" s="13" customFormat="1" ht="12" customHeight="1" x14ac:dyDescent="0.2">
      <c r="A29" s="14" t="s">
        <v>0</v>
      </c>
      <c r="B29" s="27">
        <f>'1.3 Data'!B490</f>
        <v>13217.614880700001</v>
      </c>
      <c r="C29" s="27">
        <f>'1.3 Data'!B502</f>
        <v>13554.140559400001</v>
      </c>
      <c r="D29" s="27">
        <f>'1.3 Data'!B514</f>
        <v>13043.763426199999</v>
      </c>
      <c r="E29" s="27">
        <f>'1.3 Data'!B526</f>
        <v>13827.2314468</v>
      </c>
      <c r="G29" s="14"/>
      <c r="H29" s="14"/>
      <c r="I29" s="14"/>
      <c r="J29" s="14"/>
    </row>
    <row r="30" spans="1:15" s="13" customFormat="1" ht="12" customHeight="1" x14ac:dyDescent="0.2">
      <c r="A30" s="14" t="s">
        <v>15</v>
      </c>
      <c r="B30" s="27">
        <f>'1.3 Data'!B491</f>
        <v>13289.731786</v>
      </c>
      <c r="C30" s="27">
        <f>'1.3 Data'!B503</f>
        <v>13574.1414473</v>
      </c>
      <c r="D30" s="27">
        <f>'1.3 Data'!B515</f>
        <v>13355.233010100001</v>
      </c>
      <c r="E30" s="27">
        <f>'1.3 Data'!B527</f>
        <v>13841.751046699999</v>
      </c>
      <c r="G30" s="14"/>
      <c r="H30" s="14"/>
      <c r="I30" s="14"/>
      <c r="J30" s="14"/>
    </row>
    <row r="31" spans="1:15" s="13" customFormat="1" ht="12" customHeight="1" x14ac:dyDescent="0.2">
      <c r="A31" s="14"/>
      <c r="B31" s="27"/>
      <c r="C31" s="27"/>
      <c r="D31" s="27"/>
      <c r="E31" s="14"/>
      <c r="F31" s="14"/>
      <c r="G31" s="14"/>
      <c r="H31" s="14"/>
      <c r="I31" s="14"/>
      <c r="J31" s="14"/>
    </row>
    <row r="32" spans="1:15" s="19" customFormat="1" ht="12.75" customHeight="1" x14ac:dyDescent="0.2">
      <c r="A32" s="47" t="s">
        <v>16</v>
      </c>
      <c r="B32" s="50"/>
      <c r="C32" s="50"/>
      <c r="D32" s="50"/>
      <c r="E32" s="51"/>
      <c r="F32" s="51"/>
      <c r="G32" s="21"/>
      <c r="H32" s="21"/>
      <c r="I32" s="21"/>
      <c r="J32" s="21"/>
    </row>
    <row r="33" spans="1:10" s="13" customFormat="1" ht="12" customHeight="1" x14ac:dyDescent="0.2">
      <c r="A33" s="29" t="s">
        <v>5</v>
      </c>
      <c r="B33" s="30">
        <f>'1.3 Data'!C480</f>
        <v>65.153552399999995</v>
      </c>
      <c r="C33" s="30">
        <f>'1.3 Data'!C492</f>
        <v>65.512595500000003</v>
      </c>
      <c r="D33" s="30">
        <f>'1.3 Data'!C504</f>
        <v>66.027258599999996</v>
      </c>
      <c r="E33" s="30">
        <f>'1.3 Data'!C516</f>
        <v>64.632898800000007</v>
      </c>
      <c r="F33" s="30">
        <f>'1.3 Data'!C528</f>
        <v>66.001959099999993</v>
      </c>
      <c r="G33" s="14"/>
      <c r="H33" s="14"/>
      <c r="I33" s="14"/>
      <c r="J33" s="14"/>
    </row>
    <row r="34" spans="1:10" s="13" customFormat="1" ht="12" customHeight="1" x14ac:dyDescent="0.2">
      <c r="A34" s="29" t="s">
        <v>6</v>
      </c>
      <c r="B34" s="30">
        <f>'1.3 Data'!C481</f>
        <v>65.314159099999998</v>
      </c>
      <c r="C34" s="30">
        <f>'1.3 Data'!C493</f>
        <v>65.653263199999998</v>
      </c>
      <c r="D34" s="30">
        <f>'1.3 Data'!C505</f>
        <v>66.170302500000005</v>
      </c>
      <c r="E34" s="30">
        <f>'1.3 Data'!C517</f>
        <v>64.977073399999995</v>
      </c>
      <c r="F34" s="30">
        <f>'1.3 Data'!C529</f>
        <v>65.224498800000006</v>
      </c>
      <c r="G34" s="14"/>
      <c r="H34" s="14"/>
      <c r="I34" s="14"/>
      <c r="J34" s="14"/>
    </row>
    <row r="35" spans="1:10" s="13" customFormat="1" ht="12" customHeight="1" x14ac:dyDescent="0.2">
      <c r="A35" s="29" t="s">
        <v>7</v>
      </c>
      <c r="B35" s="30">
        <f>'1.3 Data'!C482</f>
        <v>65.335517899999999</v>
      </c>
      <c r="C35" s="30">
        <f>'1.3 Data'!C494</f>
        <v>65.439225399999998</v>
      </c>
      <c r="D35" s="30">
        <f>'1.3 Data'!C506</f>
        <v>66.099962099999999</v>
      </c>
      <c r="E35" s="30">
        <f>'1.3 Data'!C518</f>
        <v>64.837072300000003</v>
      </c>
      <c r="F35" s="30">
        <f>'1.3 Data'!C530</f>
        <v>64.588450199999997</v>
      </c>
      <c r="G35" s="14"/>
      <c r="H35" s="14"/>
      <c r="I35" s="14"/>
      <c r="J35" s="14"/>
    </row>
    <row r="36" spans="1:10" s="13" customFormat="1" ht="12" customHeight="1" x14ac:dyDescent="0.2">
      <c r="A36" s="29" t="s">
        <v>8</v>
      </c>
      <c r="B36" s="30">
        <f>'1.3 Data'!C483</f>
        <v>65.276154300000002</v>
      </c>
      <c r="C36" s="30">
        <f>'1.3 Data'!C495</f>
        <v>65.540252300000006</v>
      </c>
      <c r="D36" s="30">
        <f>'1.3 Data'!C507</f>
        <v>65.944973500000003</v>
      </c>
      <c r="E36" s="30">
        <f>'1.3 Data'!C519</f>
        <v>65.725324000000001</v>
      </c>
      <c r="F36" s="30">
        <f>'1.3 Data'!C531</f>
        <v>64.733423299999998</v>
      </c>
      <c r="G36" s="14"/>
      <c r="H36" s="14"/>
      <c r="I36" s="14"/>
      <c r="J36" s="14"/>
    </row>
    <row r="37" spans="1:10" s="13" customFormat="1" ht="12" customHeight="1" x14ac:dyDescent="0.2">
      <c r="A37" s="29" t="s">
        <v>9</v>
      </c>
      <c r="B37" s="30">
        <f>'1.3 Data'!C484</f>
        <v>65.518573799999999</v>
      </c>
      <c r="C37" s="30">
        <f>'1.3 Data'!C496</f>
        <v>65.695370800000006</v>
      </c>
      <c r="D37" s="30">
        <f>'1.3 Data'!C508</f>
        <v>65.948096699999994</v>
      </c>
      <c r="E37" s="30">
        <f>'1.3 Data'!C520</f>
        <v>66.082516200000001</v>
      </c>
      <c r="F37" s="30">
        <f>'1.3 Data'!C532</f>
        <v>66.154326900000001</v>
      </c>
      <c r="G37" s="14"/>
      <c r="H37" s="14"/>
      <c r="I37" s="14"/>
      <c r="J37" s="14"/>
    </row>
    <row r="38" spans="1:10" s="13" customFormat="1" ht="12" customHeight="1" x14ac:dyDescent="0.2">
      <c r="A38" s="29" t="s">
        <v>10</v>
      </c>
      <c r="B38" s="30">
        <f>'1.3 Data'!C485</f>
        <v>65.758602999999994</v>
      </c>
      <c r="C38" s="30">
        <f>'1.3 Data'!C497</f>
        <v>65.620523199999994</v>
      </c>
      <c r="D38" s="30">
        <f>'1.3 Data'!C509</f>
        <v>65.875606500000004</v>
      </c>
      <c r="E38" s="30">
        <f>'1.3 Data'!C521</f>
        <v>66.048140900000007</v>
      </c>
      <c r="F38" s="30">
        <f>'1.3 Data'!C533</f>
        <v>66.122925699999996</v>
      </c>
      <c r="G38" s="14"/>
      <c r="H38" s="14"/>
      <c r="I38" s="14"/>
      <c r="J38" s="14"/>
    </row>
    <row r="39" spans="1:10" s="13" customFormat="1" ht="12" customHeight="1" x14ac:dyDescent="0.2">
      <c r="A39" s="31" t="s">
        <v>11</v>
      </c>
      <c r="B39" s="30">
        <f>'1.3 Data'!C486</f>
        <v>65.772969700000004</v>
      </c>
      <c r="C39" s="30">
        <f>'1.3 Data'!C498</f>
        <v>65.726966599999997</v>
      </c>
      <c r="D39" s="30">
        <f>'1.3 Data'!C510</f>
        <v>66.023356800000002</v>
      </c>
      <c r="E39" s="30">
        <f>'1.3 Data'!C522</f>
        <v>66.025491099999996</v>
      </c>
      <c r="F39" s="30">
        <f>'1.3 Data'!C534</f>
        <v>66.159365600000001</v>
      </c>
      <c r="G39" s="14"/>
      <c r="H39" s="14"/>
      <c r="I39" s="14"/>
      <c r="J39" s="14"/>
    </row>
    <row r="40" spans="1:10" s="13" customFormat="1" ht="12" customHeight="1" x14ac:dyDescent="0.2">
      <c r="A40" s="29" t="s">
        <v>12</v>
      </c>
      <c r="B40" s="30">
        <f>'1.3 Data'!C487</f>
        <v>65.672985600000004</v>
      </c>
      <c r="C40" s="30">
        <f>'1.3 Data'!C499</f>
        <v>65.563007099999993</v>
      </c>
      <c r="D40" s="30">
        <f>'1.3 Data'!C511</f>
        <v>65.878071700000007</v>
      </c>
      <c r="E40" s="30">
        <f>'1.3 Data'!C523</f>
        <v>66.072746199999997</v>
      </c>
      <c r="F40" s="30">
        <f>'1.3 Data'!C535</f>
        <v>66.460177400000006</v>
      </c>
      <c r="G40" s="14"/>
      <c r="H40" s="14"/>
      <c r="I40" s="14"/>
      <c r="J40" s="14"/>
    </row>
    <row r="41" spans="1:10" s="13" customFormat="1" ht="12" customHeight="1" x14ac:dyDescent="0.2">
      <c r="A41" s="29" t="s">
        <v>13</v>
      </c>
      <c r="B41" s="30">
        <f>'1.3 Data'!C488</f>
        <v>65.587781300000003</v>
      </c>
      <c r="C41" s="30">
        <f>'1.3 Data'!C500</f>
        <v>65.7017405</v>
      </c>
      <c r="D41" s="30">
        <f>'1.3 Data'!C512</f>
        <v>65.871078999999995</v>
      </c>
      <c r="E41" s="30">
        <f>'1.3 Data'!C524</f>
        <v>66.321317199999996</v>
      </c>
      <c r="F41" s="30">
        <f>'1.3 Data'!C536</f>
        <v>66.439326300000005</v>
      </c>
      <c r="G41" s="14"/>
      <c r="H41" s="14"/>
      <c r="I41" s="14"/>
      <c r="J41" s="14"/>
    </row>
    <row r="42" spans="1:10" s="13" customFormat="1" ht="12" customHeight="1" x14ac:dyDescent="0.2">
      <c r="A42" s="29" t="s">
        <v>14</v>
      </c>
      <c r="B42" s="30">
        <f>'1.3 Data'!C489</f>
        <v>65.608715900000007</v>
      </c>
      <c r="C42" s="30">
        <f>'1.3 Data'!C501</f>
        <v>65.885906399999996</v>
      </c>
      <c r="D42" s="30">
        <f>'1.3 Data'!C513</f>
        <v>63.537480899999998</v>
      </c>
      <c r="E42" s="30">
        <f>'1.3 Data'!C525</f>
        <v>65.932020399999999</v>
      </c>
      <c r="F42" s="30">
        <f>'1.3 Data'!C537</f>
        <v>66.344541800000002</v>
      </c>
      <c r="G42" s="14"/>
      <c r="H42" s="14"/>
      <c r="I42" s="14"/>
      <c r="J42" s="14"/>
    </row>
    <row r="43" spans="1:10" s="13" customFormat="1" ht="12" customHeight="1" x14ac:dyDescent="0.2">
      <c r="A43" s="29" t="s">
        <v>0</v>
      </c>
      <c r="B43" s="30">
        <f>'1.3 Data'!C490</f>
        <v>65.419383600000003</v>
      </c>
      <c r="C43" s="30">
        <f>'1.3 Data'!C502</f>
        <v>65.986432899999997</v>
      </c>
      <c r="D43" s="30">
        <f>'1.3 Data'!C514</f>
        <v>62.5700577</v>
      </c>
      <c r="E43" s="30">
        <f>'1.3 Data'!C526</f>
        <v>66.183331600000002</v>
      </c>
      <c r="G43" s="14"/>
      <c r="H43" s="14"/>
      <c r="I43" s="14"/>
      <c r="J43" s="14"/>
    </row>
    <row r="44" spans="1:10" s="13" customFormat="1" ht="12" customHeight="1" x14ac:dyDescent="0.2">
      <c r="A44" s="29" t="s">
        <v>15</v>
      </c>
      <c r="B44" s="30">
        <f>'1.3 Data'!C491</f>
        <v>65.698266500000003</v>
      </c>
      <c r="C44" s="30">
        <f>'1.3 Data'!C503</f>
        <v>66.017663999999996</v>
      </c>
      <c r="D44" s="30">
        <f>'1.3 Data'!C515</f>
        <v>64.040121299999996</v>
      </c>
      <c r="E44" s="30">
        <f>'1.3 Data'!C527</f>
        <v>66.221851700000002</v>
      </c>
      <c r="G44" s="14"/>
      <c r="H44" s="14"/>
      <c r="I44" s="14"/>
      <c r="J44" s="14"/>
    </row>
    <row r="45" spans="1:10" s="13" customFormat="1" ht="12" customHeight="1" thickBot="1" x14ac:dyDescent="0.25">
      <c r="A45" s="43"/>
      <c r="B45" s="44"/>
      <c r="C45" s="44"/>
      <c r="D45" s="44"/>
      <c r="E45" s="44"/>
      <c r="F45" s="44"/>
      <c r="G45" s="14"/>
      <c r="H45" s="14"/>
      <c r="I45" s="14"/>
      <c r="J45" s="14"/>
    </row>
    <row r="46" spans="1:10" s="18" customFormat="1" ht="12.75" customHeight="1" x14ac:dyDescent="0.2">
      <c r="A46" s="32"/>
      <c r="B46" s="15"/>
      <c r="C46" s="15"/>
      <c r="D46" s="15"/>
      <c r="E46" s="15"/>
      <c r="F46" s="15"/>
      <c r="G46" s="15"/>
      <c r="H46" s="15"/>
      <c r="I46" s="15"/>
      <c r="J46" s="15"/>
    </row>
    <row r="47" spans="1:10" s="18" customFormat="1" ht="12.75" customHeight="1" x14ac:dyDescent="0.2">
      <c r="A47" s="55" t="s">
        <v>33</v>
      </c>
      <c r="B47" s="15"/>
      <c r="C47" s="15"/>
      <c r="D47" s="15"/>
      <c r="E47" s="15"/>
      <c r="F47" s="15"/>
      <c r="G47" s="15"/>
      <c r="H47" s="15"/>
      <c r="I47" s="34" t="s">
        <v>23</v>
      </c>
      <c r="J47" s="15"/>
    </row>
    <row r="48" spans="1:10" s="18" customFormat="1" ht="12.75" customHeight="1" x14ac:dyDescent="0.2">
      <c r="C48" s="15"/>
      <c r="D48" s="15"/>
      <c r="E48" s="15"/>
      <c r="F48" s="15"/>
      <c r="G48" s="15"/>
      <c r="H48" s="15"/>
      <c r="I48" s="62">
        <v>44728</v>
      </c>
      <c r="J48" s="62"/>
    </row>
    <row r="49" spans="1:10" s="18" customFormat="1" ht="12.75" customHeight="1" x14ac:dyDescent="0.2">
      <c r="A49" s="45" t="s">
        <v>22</v>
      </c>
      <c r="B49" s="15"/>
      <c r="C49" s="33"/>
      <c r="D49" s="33"/>
      <c r="E49" s="33"/>
      <c r="F49" s="33"/>
      <c r="G49" s="15"/>
      <c r="H49" s="15"/>
      <c r="J49" s="15"/>
    </row>
    <row r="50" spans="1:10" ht="12.75" customHeight="1" x14ac:dyDescent="0.25">
      <c r="A50" s="56" t="s">
        <v>35</v>
      </c>
      <c r="B50" s="33"/>
      <c r="C50" s="36"/>
      <c r="D50" s="37"/>
      <c r="E50" s="35"/>
      <c r="F50" s="35"/>
      <c r="G50" s="10"/>
      <c r="H50" s="10"/>
      <c r="J50" s="38"/>
    </row>
    <row r="51" spans="1:10" ht="12.75" customHeight="1" x14ac:dyDescent="0.25">
      <c r="E51" s="16"/>
      <c r="H51" s="10"/>
    </row>
    <row r="52" spans="1:10" ht="12.75" customHeight="1" x14ac:dyDescent="0.25">
      <c r="A52" s="45" t="s">
        <v>21</v>
      </c>
      <c r="H52" s="10"/>
    </row>
    <row r="53" spans="1:10" ht="12.75" customHeight="1" x14ac:dyDescent="0.25">
      <c r="A53" s="52" t="s">
        <v>27</v>
      </c>
      <c r="H53" s="10"/>
    </row>
    <row r="54" spans="1:10" ht="12.75" customHeight="1" x14ac:dyDescent="0.25">
      <c r="A54" s="52" t="s">
        <v>36</v>
      </c>
      <c r="H54" s="10"/>
    </row>
    <row r="55" spans="1:10" ht="12.75" customHeight="1" x14ac:dyDescent="0.25">
      <c r="A55" s="52" t="s">
        <v>38</v>
      </c>
    </row>
    <row r="56" spans="1:10" x14ac:dyDescent="0.25">
      <c r="A56" s="46"/>
    </row>
    <row r="72" spans="15:16" x14ac:dyDescent="0.25">
      <c r="O72" s="61"/>
      <c r="P72" s="61"/>
    </row>
  </sheetData>
  <mergeCells count="2">
    <mergeCell ref="O72:P72"/>
    <mergeCell ref="I48:J48"/>
  </mergeCells>
  <phoneticPr fontId="0" type="noConversion"/>
  <hyperlinks>
    <hyperlink ref="A54" r:id="rId1" display="ABS, Participation, job search and mobility, cat. no. 6226.0" xr:uid="{00000000-0004-0000-0000-000000000000}"/>
    <hyperlink ref="A53" r:id="rId2" xr:uid="{00000000-0004-0000-0000-000001000000}"/>
    <hyperlink ref="A55" r:id="rId3" display="Melbourne Institute, Monthly bulletin of economic trends" xr:uid="{00000000-0004-0000-0000-000002000000}"/>
    <hyperlink ref="A50" r:id="rId4" xr:uid="{00000000-0004-0000-0000-000003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5"/>
  <headerFooter alignWithMargins="0">
    <oddFooter>&amp;L&amp;"Times New Roman,Italic"Monthly statistical bulletin&amp;R3</oddFooter>
  </headerFooter>
  <drawing r:id="rId6"/>
  <legacyDrawing r:id="rId7"/>
  <oleObjects>
    <mc:AlternateContent xmlns:mc="http://schemas.openxmlformats.org/markup-compatibility/2006">
      <mc:Choice Requires="x14">
        <oleObject progId="Word.Document.8" shapeId="2049" r:id="rId8">
          <objectPr defaultSize="0" r:id="rId9">
            <anchor moveWithCells="1">
              <from>
                <xdr:col>7</xdr:col>
                <xdr:colOff>9525</xdr:colOff>
                <xdr:row>16</xdr:row>
                <xdr:rowOff>0</xdr:rowOff>
              </from>
              <to>
                <xdr:col>11</xdr:col>
                <xdr:colOff>85725</xdr:colOff>
                <xdr:row>45</xdr:row>
                <xdr:rowOff>28575</xdr:rowOff>
              </to>
            </anchor>
          </objectPr>
        </oleObject>
      </mc:Choice>
      <mc:Fallback>
        <oleObject progId="Word.Document.8" shapeId="2049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607"/>
  <sheetViews>
    <sheetView zoomScale="75" workbookViewId="0">
      <pane ySplit="6" topLeftCell="A523" activePane="bottomLeft" state="frozen"/>
      <selection pane="bottomLeft" activeCell="B537" sqref="B537"/>
    </sheetView>
  </sheetViews>
  <sheetFormatPr defaultColWidth="8.85546875" defaultRowHeight="15" x14ac:dyDescent="0.25"/>
  <cols>
    <col min="1" max="1" width="10.85546875" style="2" customWidth="1"/>
    <col min="2" max="3" width="14.7109375" style="2" customWidth="1"/>
    <col min="4" max="4" width="2.28515625" style="2" customWidth="1"/>
    <col min="5" max="5" width="12.28515625" style="2" bestFit="1" customWidth="1"/>
    <col min="6" max="6" width="12.5703125" style="2" bestFit="1" customWidth="1"/>
    <col min="7" max="16384" width="8.85546875" style="2"/>
  </cols>
  <sheetData>
    <row r="1" spans="1:6" x14ac:dyDescent="0.25">
      <c r="A1" s="1" t="s">
        <v>1</v>
      </c>
    </row>
    <row r="2" spans="1:6" x14ac:dyDescent="0.25">
      <c r="A2" s="1"/>
    </row>
    <row r="3" spans="1:6" x14ac:dyDescent="0.25">
      <c r="A3" s="1"/>
      <c r="B3" s="25" t="s">
        <v>37</v>
      </c>
    </row>
    <row r="4" spans="1:6" s="7" customFormat="1" ht="30.6" customHeight="1" x14ac:dyDescent="0.25">
      <c r="A4" s="6"/>
      <c r="B4" s="8" t="s">
        <v>31</v>
      </c>
      <c r="C4" s="8" t="s">
        <v>32</v>
      </c>
      <c r="E4" s="57" t="s">
        <v>39</v>
      </c>
      <c r="F4" s="57" t="s">
        <v>40</v>
      </c>
    </row>
    <row r="5" spans="1:6" ht="30" x14ac:dyDescent="0.25">
      <c r="B5" s="22" t="s">
        <v>17</v>
      </c>
      <c r="C5" s="22" t="s">
        <v>19</v>
      </c>
      <c r="E5" s="63" t="s">
        <v>28</v>
      </c>
      <c r="F5" s="64"/>
    </row>
    <row r="6" spans="1:6" ht="45" x14ac:dyDescent="0.25">
      <c r="A6" s="54" t="s">
        <v>3</v>
      </c>
      <c r="B6" s="53" t="s">
        <v>29</v>
      </c>
      <c r="C6" s="53" t="s">
        <v>30</v>
      </c>
      <c r="E6" s="23" t="s">
        <v>25</v>
      </c>
      <c r="F6" s="23" t="s">
        <v>26</v>
      </c>
    </row>
    <row r="7" spans="1:6" x14ac:dyDescent="0.25">
      <c r="A7" s="4">
        <v>28522</v>
      </c>
      <c r="B7" s="59">
        <v>6424.7519044999999</v>
      </c>
      <c r="C7" s="60">
        <v>61.250355599999999</v>
      </c>
      <c r="D7" s="59"/>
      <c r="E7" s="60">
        <v>79.492658700000007</v>
      </c>
      <c r="F7" s="60">
        <v>43.4957949</v>
      </c>
    </row>
    <row r="8" spans="1:6" x14ac:dyDescent="0.25">
      <c r="A8" s="4">
        <v>28550</v>
      </c>
      <c r="B8" s="59">
        <v>6407.1807028000003</v>
      </c>
      <c r="C8" s="60">
        <v>60.970593200000003</v>
      </c>
      <c r="D8" s="59"/>
      <c r="E8" s="60">
        <v>79.154261500000004</v>
      </c>
      <c r="F8" s="60">
        <v>43.274984199999999</v>
      </c>
    </row>
    <row r="9" spans="1:6" x14ac:dyDescent="0.25">
      <c r="A9" s="4">
        <v>28581</v>
      </c>
      <c r="B9" s="59">
        <v>6433.8525683999997</v>
      </c>
      <c r="C9" s="60">
        <v>61.166049399999999</v>
      </c>
      <c r="D9" s="59"/>
      <c r="E9" s="60">
        <v>79.2126169</v>
      </c>
      <c r="F9" s="60">
        <v>43.605847500000003</v>
      </c>
    </row>
    <row r="10" spans="1:6" x14ac:dyDescent="0.25">
      <c r="A10" s="4">
        <v>28611</v>
      </c>
      <c r="B10" s="59">
        <v>6432.9646279999997</v>
      </c>
      <c r="C10" s="60">
        <v>61.087890899999998</v>
      </c>
      <c r="D10" s="59"/>
      <c r="E10" s="60">
        <v>78.971838899999995</v>
      </c>
      <c r="F10" s="60">
        <v>43.687288799999997</v>
      </c>
    </row>
    <row r="11" spans="1:6" x14ac:dyDescent="0.25">
      <c r="A11" s="4">
        <v>28642</v>
      </c>
      <c r="B11" s="59">
        <v>6439.9437700999997</v>
      </c>
      <c r="C11" s="60">
        <v>61.0804829</v>
      </c>
      <c r="D11" s="59"/>
      <c r="E11" s="60">
        <v>79.038330099999996</v>
      </c>
      <c r="F11" s="60">
        <v>43.6171504</v>
      </c>
    </row>
    <row r="12" spans="1:6" x14ac:dyDescent="0.25">
      <c r="A12" s="4">
        <v>28672</v>
      </c>
      <c r="B12" s="59">
        <v>6430.7956979999999</v>
      </c>
      <c r="C12" s="60">
        <v>60.924491600000003</v>
      </c>
      <c r="D12" s="59"/>
      <c r="E12" s="60">
        <v>78.676497299999994</v>
      </c>
      <c r="F12" s="60">
        <v>43.661968700000003</v>
      </c>
    </row>
    <row r="13" spans="1:6" x14ac:dyDescent="0.25">
      <c r="A13" s="4">
        <v>28703</v>
      </c>
      <c r="B13" s="59">
        <v>6455.6352410999998</v>
      </c>
      <c r="C13" s="60">
        <v>61.072381</v>
      </c>
      <c r="D13" s="59"/>
      <c r="E13" s="60">
        <v>78.757622900000001</v>
      </c>
      <c r="F13" s="60">
        <v>43.878278999999999</v>
      </c>
    </row>
    <row r="14" spans="1:6" x14ac:dyDescent="0.25">
      <c r="A14" s="4">
        <v>28734</v>
      </c>
      <c r="B14" s="59">
        <v>6432.3259829999997</v>
      </c>
      <c r="C14" s="60">
        <v>60.757412199999997</v>
      </c>
      <c r="D14" s="59"/>
      <c r="E14" s="60">
        <v>78.446983200000005</v>
      </c>
      <c r="F14" s="60">
        <v>43.559704799999999</v>
      </c>
    </row>
    <row r="15" spans="1:6" x14ac:dyDescent="0.25">
      <c r="A15" s="4">
        <v>28764</v>
      </c>
      <c r="B15" s="59">
        <v>6432.4277992999996</v>
      </c>
      <c r="C15" s="60">
        <v>60.693066399999999</v>
      </c>
      <c r="D15" s="59"/>
      <c r="E15" s="60">
        <v>78.445882600000004</v>
      </c>
      <c r="F15" s="60">
        <v>43.436293900000003</v>
      </c>
    </row>
    <row r="16" spans="1:6" x14ac:dyDescent="0.25">
      <c r="A16" s="4">
        <v>28795</v>
      </c>
      <c r="B16" s="59">
        <v>6435.8310832999996</v>
      </c>
      <c r="C16" s="60">
        <v>60.641427100000001</v>
      </c>
      <c r="D16" s="59"/>
      <c r="E16" s="60">
        <v>78.449766600000004</v>
      </c>
      <c r="F16" s="60">
        <v>43.336507400000002</v>
      </c>
    </row>
    <row r="17" spans="1:6" x14ac:dyDescent="0.25">
      <c r="A17" s="4">
        <v>28825</v>
      </c>
      <c r="B17" s="59">
        <v>6467.7678656999997</v>
      </c>
      <c r="C17" s="60">
        <v>60.8499786</v>
      </c>
      <c r="D17" s="59"/>
      <c r="E17" s="60">
        <v>78.576358400000004</v>
      </c>
      <c r="F17" s="60">
        <v>43.627982500000002</v>
      </c>
    </row>
    <row r="18" spans="1:6" x14ac:dyDescent="0.25">
      <c r="A18" s="4">
        <v>28856</v>
      </c>
      <c r="B18" s="59">
        <v>6464.2730185</v>
      </c>
      <c r="C18" s="60">
        <v>60.732908600000002</v>
      </c>
      <c r="D18" s="59"/>
      <c r="E18" s="60">
        <v>78.457290299999997</v>
      </c>
      <c r="F18" s="60">
        <v>43.513919600000001</v>
      </c>
    </row>
    <row r="19" spans="1:6" x14ac:dyDescent="0.25">
      <c r="A19" s="4">
        <v>28887</v>
      </c>
      <c r="B19" s="59">
        <v>6468.5314673000003</v>
      </c>
      <c r="C19" s="60">
        <v>60.676378900000003</v>
      </c>
      <c r="D19" s="59"/>
      <c r="E19" s="60">
        <v>78.433696499999996</v>
      </c>
      <c r="F19" s="60">
        <v>43.4263902</v>
      </c>
    </row>
    <row r="20" spans="1:6" x14ac:dyDescent="0.25">
      <c r="A20" s="4">
        <v>28915</v>
      </c>
      <c r="B20" s="59">
        <v>6463.4693278000004</v>
      </c>
      <c r="C20" s="60">
        <v>60.520152299999999</v>
      </c>
      <c r="D20" s="59"/>
      <c r="E20" s="60">
        <v>78.380835899999994</v>
      </c>
      <c r="F20" s="60">
        <v>43.170749999999998</v>
      </c>
    </row>
    <row r="21" spans="1:6" x14ac:dyDescent="0.25">
      <c r="A21" s="4">
        <v>28946</v>
      </c>
      <c r="B21" s="59">
        <v>6485.9611076000001</v>
      </c>
      <c r="C21" s="60">
        <v>60.661439199999997</v>
      </c>
      <c r="D21" s="59"/>
      <c r="E21" s="60">
        <v>78.571231800000007</v>
      </c>
      <c r="F21" s="60">
        <v>43.266500800000003</v>
      </c>
    </row>
    <row r="22" spans="1:6" x14ac:dyDescent="0.25">
      <c r="A22" s="4">
        <v>28976</v>
      </c>
      <c r="B22" s="59">
        <v>6472.1367246999998</v>
      </c>
      <c r="C22" s="60">
        <v>60.450802000000003</v>
      </c>
      <c r="D22" s="59"/>
      <c r="E22" s="60">
        <v>78.405306899999999</v>
      </c>
      <c r="F22" s="60">
        <v>43.0146035</v>
      </c>
    </row>
    <row r="23" spans="1:6" x14ac:dyDescent="0.25">
      <c r="A23" s="4">
        <v>29007</v>
      </c>
      <c r="B23" s="59">
        <v>6506.2538230999999</v>
      </c>
      <c r="C23" s="60">
        <v>60.668013500000001</v>
      </c>
      <c r="D23" s="59"/>
      <c r="E23" s="60">
        <v>78.434016099999994</v>
      </c>
      <c r="F23" s="60">
        <v>43.411234899999997</v>
      </c>
    </row>
    <row r="24" spans="1:6" x14ac:dyDescent="0.25">
      <c r="A24" s="4">
        <v>29037</v>
      </c>
      <c r="B24" s="59">
        <v>6505.8272489999999</v>
      </c>
      <c r="C24" s="60">
        <v>60.596030200000001</v>
      </c>
      <c r="D24" s="59"/>
      <c r="E24" s="60">
        <v>78.320389199999994</v>
      </c>
      <c r="F24" s="60">
        <v>43.382610900000003</v>
      </c>
    </row>
    <row r="25" spans="1:6" x14ac:dyDescent="0.25">
      <c r="A25" s="4">
        <v>29068</v>
      </c>
      <c r="B25" s="59">
        <v>6513.6160528</v>
      </c>
      <c r="C25" s="60">
        <v>60.588063599999998</v>
      </c>
      <c r="D25" s="59"/>
      <c r="E25" s="60">
        <v>78.375298700000002</v>
      </c>
      <c r="F25" s="60">
        <v>43.316551799999999</v>
      </c>
    </row>
    <row r="26" spans="1:6" x14ac:dyDescent="0.25">
      <c r="A26" s="4">
        <v>29099</v>
      </c>
      <c r="B26" s="59">
        <v>6524.1580984000002</v>
      </c>
      <c r="C26" s="60">
        <v>60.594481600000002</v>
      </c>
      <c r="D26" s="59"/>
      <c r="E26" s="60">
        <v>78.260279100000005</v>
      </c>
      <c r="F26" s="60">
        <v>43.443013800000003</v>
      </c>
    </row>
    <row r="27" spans="1:6" x14ac:dyDescent="0.25">
      <c r="A27" s="4">
        <v>29129</v>
      </c>
      <c r="B27" s="59">
        <v>6571.8075758000004</v>
      </c>
      <c r="C27" s="60">
        <v>60.9562016</v>
      </c>
      <c r="D27" s="59"/>
      <c r="E27" s="60">
        <v>78.294821799999994</v>
      </c>
      <c r="F27" s="60">
        <v>44.126886900000002</v>
      </c>
    </row>
    <row r="28" spans="1:6" x14ac:dyDescent="0.25">
      <c r="A28" s="4">
        <v>29160</v>
      </c>
      <c r="B28" s="59">
        <v>6578.3335331999997</v>
      </c>
      <c r="C28" s="60">
        <v>60.924159400000001</v>
      </c>
      <c r="D28" s="59"/>
      <c r="E28" s="60">
        <v>78.248120400000005</v>
      </c>
      <c r="F28" s="60">
        <v>44.112741800000002</v>
      </c>
    </row>
    <row r="29" spans="1:6" x14ac:dyDescent="0.25">
      <c r="A29" s="4">
        <v>29190</v>
      </c>
      <c r="B29" s="59">
        <v>6587.4240811999998</v>
      </c>
      <c r="C29" s="60">
        <v>60.903649000000001</v>
      </c>
      <c r="D29" s="59"/>
      <c r="E29" s="60">
        <v>78.300927000000001</v>
      </c>
      <c r="F29" s="60">
        <v>44.024790500000002</v>
      </c>
    </row>
    <row r="30" spans="1:6" x14ac:dyDescent="0.25">
      <c r="A30" s="4">
        <v>29221</v>
      </c>
      <c r="B30" s="59">
        <v>6611.1826828000003</v>
      </c>
      <c r="C30" s="60">
        <v>61.050411799999999</v>
      </c>
      <c r="D30" s="59"/>
      <c r="E30" s="60">
        <v>78.430358799999993</v>
      </c>
      <c r="F30" s="60">
        <v>44.189095899999998</v>
      </c>
    </row>
    <row r="31" spans="1:6" x14ac:dyDescent="0.25">
      <c r="A31" s="4">
        <v>29252</v>
      </c>
      <c r="B31" s="59">
        <v>6619.1789546</v>
      </c>
      <c r="C31" s="60">
        <v>61.039185799999998</v>
      </c>
      <c r="D31" s="59"/>
      <c r="E31" s="60">
        <v>78.206319500000006</v>
      </c>
      <c r="F31" s="60">
        <v>44.384994800000001</v>
      </c>
    </row>
    <row r="32" spans="1:6" x14ac:dyDescent="0.25">
      <c r="A32" s="4">
        <v>29281</v>
      </c>
      <c r="B32" s="59">
        <v>6626.7659465999996</v>
      </c>
      <c r="C32" s="60">
        <v>61.014196499999997</v>
      </c>
      <c r="D32" s="59"/>
      <c r="E32" s="60">
        <v>78.098372299999994</v>
      </c>
      <c r="F32" s="60">
        <v>44.439709700000002</v>
      </c>
    </row>
    <row r="33" spans="1:6" x14ac:dyDescent="0.25">
      <c r="A33" s="4">
        <v>29312</v>
      </c>
      <c r="B33" s="59">
        <v>6654.3492638999996</v>
      </c>
      <c r="C33" s="60">
        <v>61.185807400000002</v>
      </c>
      <c r="D33" s="59"/>
      <c r="E33" s="60">
        <v>78.271812699999998</v>
      </c>
      <c r="F33" s="60">
        <v>44.612794100000002</v>
      </c>
    </row>
    <row r="34" spans="1:6" x14ac:dyDescent="0.25">
      <c r="A34" s="4">
        <v>29342</v>
      </c>
      <c r="B34" s="59">
        <v>6685.8893537000004</v>
      </c>
      <c r="C34" s="60">
        <v>61.383345499999997</v>
      </c>
      <c r="D34" s="59"/>
      <c r="E34" s="60">
        <v>78.646834200000001</v>
      </c>
      <c r="F34" s="60">
        <v>44.639990099999999</v>
      </c>
    </row>
    <row r="35" spans="1:6" x14ac:dyDescent="0.25">
      <c r="A35" s="4">
        <v>29373</v>
      </c>
      <c r="B35" s="59">
        <v>6699.1121122000004</v>
      </c>
      <c r="C35" s="60">
        <v>61.4050765</v>
      </c>
      <c r="D35" s="59"/>
      <c r="E35" s="60">
        <v>78.301187900000002</v>
      </c>
      <c r="F35" s="60">
        <v>45.020921700000002</v>
      </c>
    </row>
    <row r="36" spans="1:6" x14ac:dyDescent="0.25">
      <c r="A36" s="4">
        <v>29403</v>
      </c>
      <c r="B36" s="59">
        <v>6714.9827065999998</v>
      </c>
      <c r="C36" s="60">
        <v>61.469420300000003</v>
      </c>
      <c r="D36" s="59"/>
      <c r="E36" s="60">
        <v>78.336630999999997</v>
      </c>
      <c r="F36" s="60">
        <v>45.1150503</v>
      </c>
    </row>
    <row r="37" spans="1:6" x14ac:dyDescent="0.25">
      <c r="A37" s="4">
        <v>29434</v>
      </c>
      <c r="B37" s="59">
        <v>6731.8305822000002</v>
      </c>
      <c r="C37" s="60">
        <v>61.529978300000003</v>
      </c>
      <c r="D37" s="59"/>
      <c r="E37" s="60">
        <v>78.474125700000002</v>
      </c>
      <c r="F37" s="60">
        <v>45.102774599999996</v>
      </c>
    </row>
    <row r="38" spans="1:6" x14ac:dyDescent="0.25">
      <c r="A38" s="4">
        <v>29465</v>
      </c>
      <c r="B38" s="59">
        <v>6731.7300128999996</v>
      </c>
      <c r="C38" s="60">
        <v>61.422961299999997</v>
      </c>
      <c r="D38" s="59"/>
      <c r="E38" s="60">
        <v>78.283225799999997</v>
      </c>
      <c r="F38" s="60">
        <v>45.078947300000003</v>
      </c>
    </row>
    <row r="39" spans="1:6" x14ac:dyDescent="0.25">
      <c r="A39" s="4">
        <v>29495</v>
      </c>
      <c r="B39" s="59">
        <v>6713.6991082000004</v>
      </c>
      <c r="C39" s="60">
        <v>61.160447699999999</v>
      </c>
      <c r="D39" s="59"/>
      <c r="E39" s="60">
        <v>78.114315599999998</v>
      </c>
      <c r="F39" s="60">
        <v>44.727232600000001</v>
      </c>
    </row>
    <row r="40" spans="1:6" x14ac:dyDescent="0.25">
      <c r="A40" s="4">
        <v>29526</v>
      </c>
      <c r="B40" s="59">
        <v>6722.0970721000003</v>
      </c>
      <c r="C40" s="60">
        <v>61.126527299999999</v>
      </c>
      <c r="D40" s="59"/>
      <c r="E40" s="60">
        <v>78.107126100000002</v>
      </c>
      <c r="F40" s="60">
        <v>44.668949499999997</v>
      </c>
    </row>
    <row r="41" spans="1:6" x14ac:dyDescent="0.25">
      <c r="A41" s="4">
        <v>29556</v>
      </c>
      <c r="B41" s="59">
        <v>6760.8606362999999</v>
      </c>
      <c r="C41" s="60">
        <v>61.355916800000003</v>
      </c>
      <c r="D41" s="59"/>
      <c r="E41" s="60">
        <v>78.506325599999997</v>
      </c>
      <c r="F41" s="60">
        <v>44.7353728</v>
      </c>
    </row>
    <row r="42" spans="1:6" x14ac:dyDescent="0.25">
      <c r="A42" s="4">
        <v>29587</v>
      </c>
      <c r="B42" s="59">
        <v>6757.0141720000001</v>
      </c>
      <c r="C42" s="60">
        <v>61.222013099999998</v>
      </c>
      <c r="D42" s="59"/>
      <c r="E42" s="60">
        <v>78.423464699999997</v>
      </c>
      <c r="F42" s="60">
        <v>44.551357600000003</v>
      </c>
    </row>
    <row r="43" spans="1:6" x14ac:dyDescent="0.25">
      <c r="A43" s="4">
        <v>29618</v>
      </c>
      <c r="B43" s="59">
        <v>6752.4185090999999</v>
      </c>
      <c r="C43" s="60">
        <v>61.0693172</v>
      </c>
      <c r="D43" s="59"/>
      <c r="E43" s="60">
        <v>78.244149100000001</v>
      </c>
      <c r="F43" s="60">
        <v>44.4238353</v>
      </c>
    </row>
    <row r="44" spans="1:6" x14ac:dyDescent="0.25">
      <c r="A44" s="4">
        <v>29646</v>
      </c>
      <c r="B44" s="59">
        <v>6765.8963579000001</v>
      </c>
      <c r="C44" s="60">
        <v>61.0678427</v>
      </c>
      <c r="D44" s="59"/>
      <c r="E44" s="60">
        <v>78.312040999999994</v>
      </c>
      <c r="F44" s="60">
        <v>44.354406599999997</v>
      </c>
    </row>
    <row r="45" spans="1:6" x14ac:dyDescent="0.25">
      <c r="A45" s="4">
        <v>29677</v>
      </c>
      <c r="B45" s="59">
        <v>6780.3600945999997</v>
      </c>
      <c r="C45" s="60">
        <v>61.119515499999999</v>
      </c>
      <c r="D45" s="59"/>
      <c r="E45" s="60">
        <v>78.146909300000004</v>
      </c>
      <c r="F45" s="60">
        <v>44.6174739</v>
      </c>
    </row>
    <row r="46" spans="1:6" x14ac:dyDescent="0.25">
      <c r="A46" s="4">
        <v>29707</v>
      </c>
      <c r="B46" s="59">
        <v>6784.6813187999996</v>
      </c>
      <c r="C46" s="60">
        <v>61.067227000000003</v>
      </c>
      <c r="D46" s="59"/>
      <c r="E46" s="60">
        <v>78.094874000000004</v>
      </c>
      <c r="F46" s="60">
        <v>44.5660794</v>
      </c>
    </row>
    <row r="47" spans="1:6" x14ac:dyDescent="0.25">
      <c r="A47" s="4">
        <v>29738</v>
      </c>
      <c r="B47" s="59">
        <v>6785.6869697000002</v>
      </c>
      <c r="C47" s="60">
        <v>60.978730499999998</v>
      </c>
      <c r="D47" s="59"/>
      <c r="E47" s="60">
        <v>77.913888200000002</v>
      </c>
      <c r="F47" s="60">
        <v>44.570699099999999</v>
      </c>
    </row>
    <row r="48" spans="1:6" x14ac:dyDescent="0.25">
      <c r="A48" s="4">
        <v>29768</v>
      </c>
      <c r="B48" s="59">
        <v>6815.9910855999997</v>
      </c>
      <c r="C48" s="60">
        <v>61.1479967</v>
      </c>
      <c r="D48" s="59"/>
      <c r="E48" s="60">
        <v>78.123369499999995</v>
      </c>
      <c r="F48" s="60">
        <v>44.699603799999998</v>
      </c>
    </row>
    <row r="49" spans="1:6" x14ac:dyDescent="0.25">
      <c r="A49" s="4">
        <v>29799</v>
      </c>
      <c r="B49" s="59">
        <v>6834.3870513000002</v>
      </c>
      <c r="C49" s="60">
        <v>61.209976099999999</v>
      </c>
      <c r="D49" s="59"/>
      <c r="E49" s="60">
        <v>78.101466000000002</v>
      </c>
      <c r="F49" s="60">
        <v>44.841540000000002</v>
      </c>
    </row>
    <row r="50" spans="1:6" x14ac:dyDescent="0.25">
      <c r="A50" s="4">
        <v>29830</v>
      </c>
      <c r="B50" s="59">
        <v>6858.4289902999999</v>
      </c>
      <c r="C50" s="60">
        <v>61.322299899999997</v>
      </c>
      <c r="D50" s="59"/>
      <c r="E50" s="60">
        <v>78.065368300000003</v>
      </c>
      <c r="F50" s="60">
        <v>45.096345300000003</v>
      </c>
    </row>
    <row r="51" spans="1:6" x14ac:dyDescent="0.25">
      <c r="A51" s="4">
        <v>29860</v>
      </c>
      <c r="B51" s="59">
        <v>6831.2731629</v>
      </c>
      <c r="C51" s="60">
        <v>60.9684478</v>
      </c>
      <c r="D51" s="59"/>
      <c r="E51" s="60">
        <v>77.523679599999994</v>
      </c>
      <c r="F51" s="60">
        <v>44.925444800000001</v>
      </c>
    </row>
    <row r="52" spans="1:6" x14ac:dyDescent="0.25">
      <c r="A52" s="4">
        <v>29891</v>
      </c>
      <c r="B52" s="59">
        <v>6826.4668672999996</v>
      </c>
      <c r="C52" s="60">
        <v>60.815256300000001</v>
      </c>
      <c r="D52" s="59"/>
      <c r="E52" s="60">
        <v>77.483767599999993</v>
      </c>
      <c r="F52" s="60">
        <v>44.663404100000001</v>
      </c>
    </row>
    <row r="53" spans="1:6" x14ac:dyDescent="0.25">
      <c r="A53" s="4">
        <v>29921</v>
      </c>
      <c r="B53" s="59">
        <v>6842.7766474999999</v>
      </c>
      <c r="C53" s="60">
        <v>60.850243800000001</v>
      </c>
      <c r="D53" s="59"/>
      <c r="E53" s="60">
        <v>77.417484900000005</v>
      </c>
      <c r="F53" s="60">
        <v>44.797438100000001</v>
      </c>
    </row>
    <row r="54" spans="1:6" x14ac:dyDescent="0.25">
      <c r="A54" s="4">
        <v>29952</v>
      </c>
      <c r="B54" s="59">
        <v>6879.9448695999999</v>
      </c>
      <c r="C54" s="60">
        <v>61.068121400000003</v>
      </c>
      <c r="D54" s="59"/>
      <c r="E54" s="60">
        <v>77.765730899999994</v>
      </c>
      <c r="F54" s="60">
        <v>44.886823300000003</v>
      </c>
    </row>
    <row r="55" spans="1:6" x14ac:dyDescent="0.25">
      <c r="A55" s="4">
        <v>29983</v>
      </c>
      <c r="B55" s="59">
        <v>6885.0733342000003</v>
      </c>
      <c r="C55" s="60">
        <v>61.004683100000001</v>
      </c>
      <c r="D55" s="59"/>
      <c r="E55" s="60">
        <v>77.723240399999995</v>
      </c>
      <c r="F55" s="60">
        <v>44.799086199999998</v>
      </c>
    </row>
    <row r="56" spans="1:6" ht="15.75" customHeight="1" x14ac:dyDescent="0.25">
      <c r="A56" s="4">
        <v>30011</v>
      </c>
      <c r="B56" s="59">
        <v>6878.6380330000002</v>
      </c>
      <c r="C56" s="60">
        <v>60.836309499999999</v>
      </c>
      <c r="D56" s="59"/>
      <c r="E56" s="60">
        <v>77.544587300000003</v>
      </c>
      <c r="F56" s="60">
        <v>44.638259099999999</v>
      </c>
    </row>
    <row r="57" spans="1:6" x14ac:dyDescent="0.25">
      <c r="A57" s="4">
        <v>30042</v>
      </c>
      <c r="B57" s="59">
        <v>6893.0925119000003</v>
      </c>
      <c r="C57" s="60">
        <v>60.860838899999997</v>
      </c>
      <c r="D57" s="59"/>
      <c r="E57" s="60">
        <v>77.516874299999998</v>
      </c>
      <c r="F57" s="60">
        <v>44.714973700000002</v>
      </c>
    </row>
    <row r="58" spans="1:6" x14ac:dyDescent="0.25">
      <c r="A58" s="4">
        <v>30072</v>
      </c>
      <c r="B58" s="59">
        <v>6887.2476026000004</v>
      </c>
      <c r="C58" s="60">
        <v>60.710202199999998</v>
      </c>
      <c r="D58" s="59"/>
      <c r="E58" s="60">
        <v>77.336465500000003</v>
      </c>
      <c r="F58" s="60">
        <v>44.592844399999997</v>
      </c>
    </row>
    <row r="59" spans="1:6" x14ac:dyDescent="0.25">
      <c r="A59" s="4">
        <v>30103</v>
      </c>
      <c r="B59" s="59">
        <v>6887.0175321999996</v>
      </c>
      <c r="C59" s="60">
        <v>60.6094212</v>
      </c>
      <c r="D59" s="59"/>
      <c r="E59" s="60">
        <v>77.206562199999993</v>
      </c>
      <c r="F59" s="60">
        <v>44.519910799999998</v>
      </c>
    </row>
    <row r="60" spans="1:6" x14ac:dyDescent="0.25">
      <c r="A60" s="4">
        <v>30133</v>
      </c>
      <c r="B60" s="59">
        <v>6894.9140809</v>
      </c>
      <c r="C60" s="60">
        <v>60.585254900000002</v>
      </c>
      <c r="D60" s="59"/>
      <c r="E60" s="60">
        <v>77.2909504</v>
      </c>
      <c r="F60" s="60">
        <v>44.390342799999999</v>
      </c>
    </row>
    <row r="61" spans="1:6" x14ac:dyDescent="0.25">
      <c r="A61" s="4">
        <v>30164</v>
      </c>
      <c r="B61" s="59">
        <v>6900.6739893000004</v>
      </c>
      <c r="C61" s="60">
        <v>60.542388500000001</v>
      </c>
      <c r="D61" s="59"/>
      <c r="E61" s="60">
        <v>77.2017977</v>
      </c>
      <c r="F61" s="60">
        <v>44.392260200000003</v>
      </c>
    </row>
    <row r="62" spans="1:6" x14ac:dyDescent="0.25">
      <c r="A62" s="4">
        <v>30195</v>
      </c>
      <c r="B62" s="59">
        <v>6914.9107076</v>
      </c>
      <c r="C62" s="60">
        <v>60.572485700000001</v>
      </c>
      <c r="D62" s="59"/>
      <c r="E62" s="60">
        <v>77.362190600000005</v>
      </c>
      <c r="F62" s="60">
        <v>44.294701099999997</v>
      </c>
    </row>
    <row r="63" spans="1:6" x14ac:dyDescent="0.25">
      <c r="A63" s="4">
        <v>30225</v>
      </c>
      <c r="B63" s="59">
        <v>6982.3136998</v>
      </c>
      <c r="C63" s="60">
        <v>61.085609599999998</v>
      </c>
      <c r="D63" s="59"/>
      <c r="E63" s="60">
        <v>77.726366999999996</v>
      </c>
      <c r="F63" s="60">
        <v>44.954160999999999</v>
      </c>
    </row>
    <row r="64" spans="1:6" x14ac:dyDescent="0.25">
      <c r="A64" s="4">
        <v>30256</v>
      </c>
      <c r="B64" s="59">
        <v>6949.0994025</v>
      </c>
      <c r="C64" s="60">
        <v>60.721922900000003</v>
      </c>
      <c r="D64" s="59"/>
      <c r="E64" s="60">
        <v>77.416018300000005</v>
      </c>
      <c r="F64" s="60">
        <v>44.542661199999998</v>
      </c>
    </row>
    <row r="65" spans="1:6" x14ac:dyDescent="0.25">
      <c r="A65" s="4">
        <v>30286</v>
      </c>
      <c r="B65" s="59">
        <v>6949.2099915999997</v>
      </c>
      <c r="C65" s="60">
        <v>60.643847800000003</v>
      </c>
      <c r="D65" s="59"/>
      <c r="E65" s="60">
        <v>77.1771794</v>
      </c>
      <c r="F65" s="60">
        <v>44.621612900000002</v>
      </c>
    </row>
    <row r="66" spans="1:6" x14ac:dyDescent="0.25">
      <c r="A66" s="4">
        <v>30317</v>
      </c>
      <c r="B66" s="59">
        <v>6940.8216087000001</v>
      </c>
      <c r="C66" s="60">
        <v>60.465796300000001</v>
      </c>
      <c r="D66" s="59"/>
      <c r="E66" s="60">
        <v>77.008971099999997</v>
      </c>
      <c r="F66" s="60">
        <v>44.432960100000003</v>
      </c>
    </row>
    <row r="67" spans="1:6" x14ac:dyDescent="0.25">
      <c r="A67" s="4">
        <v>30348</v>
      </c>
      <c r="B67" s="59">
        <v>6962.1584747999996</v>
      </c>
      <c r="C67" s="60">
        <v>60.550649399999998</v>
      </c>
      <c r="D67" s="59"/>
      <c r="E67" s="60">
        <v>76.975219100000004</v>
      </c>
      <c r="F67" s="60">
        <v>44.633745699999999</v>
      </c>
    </row>
    <row r="68" spans="1:6" x14ac:dyDescent="0.25">
      <c r="A68" s="4">
        <v>30376</v>
      </c>
      <c r="B68" s="59">
        <v>6947.6487408000003</v>
      </c>
      <c r="C68" s="60">
        <v>60.3207813</v>
      </c>
      <c r="D68" s="59"/>
      <c r="E68" s="60">
        <v>76.718093999999994</v>
      </c>
      <c r="F68" s="60">
        <v>44.4297951</v>
      </c>
    </row>
    <row r="69" spans="1:6" x14ac:dyDescent="0.25">
      <c r="A69" s="4">
        <v>30407</v>
      </c>
      <c r="B69" s="59">
        <v>6936.7850662999999</v>
      </c>
      <c r="C69" s="60">
        <v>60.131392499999997</v>
      </c>
      <c r="D69" s="59"/>
      <c r="E69" s="60">
        <v>76.744568999999998</v>
      </c>
      <c r="F69" s="60">
        <v>44.031465500000003</v>
      </c>
    </row>
    <row r="70" spans="1:6" x14ac:dyDescent="0.25">
      <c r="A70" s="4">
        <v>30437</v>
      </c>
      <c r="B70" s="59">
        <v>6985.2459343</v>
      </c>
      <c r="C70" s="60">
        <v>60.455231099999999</v>
      </c>
      <c r="D70" s="59"/>
      <c r="E70" s="60">
        <v>76.759291200000007</v>
      </c>
      <c r="F70" s="60">
        <v>44.654397899999999</v>
      </c>
    </row>
    <row r="71" spans="1:6" x14ac:dyDescent="0.25">
      <c r="A71" s="4">
        <v>30468</v>
      </c>
      <c r="B71" s="59">
        <v>6983.9612026000004</v>
      </c>
      <c r="C71" s="60">
        <v>60.349001100000002</v>
      </c>
      <c r="D71" s="59"/>
      <c r="E71" s="60">
        <v>76.653141399999996</v>
      </c>
      <c r="F71" s="60">
        <v>44.548359400000002</v>
      </c>
    </row>
    <row r="72" spans="1:6" x14ac:dyDescent="0.25">
      <c r="A72" s="4">
        <v>30498</v>
      </c>
      <c r="B72" s="59">
        <v>7014.6014267</v>
      </c>
      <c r="C72" s="60">
        <v>60.5261517</v>
      </c>
      <c r="D72" s="59"/>
      <c r="E72" s="60">
        <v>76.762110199999995</v>
      </c>
      <c r="F72" s="60">
        <v>44.7907966</v>
      </c>
    </row>
    <row r="73" spans="1:6" x14ac:dyDescent="0.25">
      <c r="A73" s="4">
        <v>30529</v>
      </c>
      <c r="B73" s="59">
        <v>6998.5336792999997</v>
      </c>
      <c r="C73" s="60">
        <v>60.2998172</v>
      </c>
      <c r="D73" s="59"/>
      <c r="E73" s="60">
        <v>76.496415299999995</v>
      </c>
      <c r="F73" s="60">
        <v>44.601050700000002</v>
      </c>
    </row>
    <row r="74" spans="1:6" x14ac:dyDescent="0.25">
      <c r="A74" s="4">
        <v>30560</v>
      </c>
      <c r="B74" s="59">
        <v>7045.3240397</v>
      </c>
      <c r="C74" s="60">
        <v>60.614465000000003</v>
      </c>
      <c r="D74" s="59"/>
      <c r="E74" s="60">
        <v>76.813474099999993</v>
      </c>
      <c r="F74" s="60">
        <v>44.911749100000002</v>
      </c>
    </row>
    <row r="75" spans="1:6" x14ac:dyDescent="0.25">
      <c r="A75" s="4">
        <v>30590</v>
      </c>
      <c r="B75" s="59">
        <v>7020.0461997000002</v>
      </c>
      <c r="C75" s="60">
        <v>60.318542100000002</v>
      </c>
      <c r="D75" s="59"/>
      <c r="E75" s="60">
        <v>76.454323599999995</v>
      </c>
      <c r="F75" s="60">
        <v>44.675790599999999</v>
      </c>
    </row>
    <row r="76" spans="1:6" x14ac:dyDescent="0.25">
      <c r="A76" s="4">
        <v>30621</v>
      </c>
      <c r="B76" s="59">
        <v>7033.5199177000004</v>
      </c>
      <c r="C76" s="60">
        <v>60.357128500000002</v>
      </c>
      <c r="D76" s="59"/>
      <c r="E76" s="60">
        <v>76.437649800000003</v>
      </c>
      <c r="F76" s="60">
        <v>44.767932700000003</v>
      </c>
    </row>
    <row r="77" spans="1:6" x14ac:dyDescent="0.25">
      <c r="A77" s="4">
        <v>30651</v>
      </c>
      <c r="B77" s="59">
        <v>7045.4982701999998</v>
      </c>
      <c r="C77" s="60">
        <v>60.382526300000002</v>
      </c>
      <c r="D77" s="59"/>
      <c r="E77" s="60">
        <v>76.481901800000003</v>
      </c>
      <c r="F77" s="60">
        <v>44.774962600000002</v>
      </c>
    </row>
    <row r="78" spans="1:6" x14ac:dyDescent="0.25">
      <c r="A78" s="4">
        <v>30682</v>
      </c>
      <c r="B78" s="59">
        <v>7047.7013859999997</v>
      </c>
      <c r="C78" s="60">
        <v>60.295306199999999</v>
      </c>
      <c r="D78" s="59"/>
      <c r="E78" s="60">
        <v>76.449117700000002</v>
      </c>
      <c r="F78" s="60">
        <v>44.611348300000003</v>
      </c>
    </row>
    <row r="79" spans="1:6" x14ac:dyDescent="0.25">
      <c r="A79" s="4">
        <v>30713</v>
      </c>
      <c r="B79" s="59">
        <v>7054.4430044999999</v>
      </c>
      <c r="C79" s="60">
        <v>60.263789299999999</v>
      </c>
      <c r="D79" s="59"/>
      <c r="E79" s="60">
        <v>76.3631946</v>
      </c>
      <c r="F79" s="60">
        <v>44.631417900000002</v>
      </c>
    </row>
    <row r="80" spans="1:6" x14ac:dyDescent="0.25">
      <c r="A80" s="4">
        <v>30742</v>
      </c>
      <c r="B80" s="59">
        <v>7102.1700701</v>
      </c>
      <c r="C80" s="60">
        <v>60.581787800000001</v>
      </c>
      <c r="D80" s="59"/>
      <c r="E80" s="60">
        <v>76.649006600000007</v>
      </c>
      <c r="F80" s="60">
        <v>44.979457500000002</v>
      </c>
    </row>
    <row r="81" spans="1:6" x14ac:dyDescent="0.25">
      <c r="A81" s="4">
        <v>30773</v>
      </c>
      <c r="B81" s="59">
        <v>7121.0405306000002</v>
      </c>
      <c r="C81" s="60">
        <v>60.654366600000003</v>
      </c>
      <c r="D81" s="59"/>
      <c r="E81" s="60">
        <v>76.436977099999993</v>
      </c>
      <c r="F81" s="60">
        <v>45.328248100000003</v>
      </c>
    </row>
    <row r="82" spans="1:6" x14ac:dyDescent="0.25">
      <c r="A82" s="4">
        <v>30803</v>
      </c>
      <c r="B82" s="59">
        <v>7115.7224212000001</v>
      </c>
      <c r="C82" s="60">
        <v>60.520823100000001</v>
      </c>
      <c r="D82" s="59"/>
      <c r="E82" s="60">
        <v>76.398596400000002</v>
      </c>
      <c r="F82" s="60">
        <v>45.101994599999998</v>
      </c>
    </row>
    <row r="83" spans="1:6" x14ac:dyDescent="0.25">
      <c r="A83" s="4">
        <v>30834</v>
      </c>
      <c r="B83" s="59">
        <v>7152.4085826</v>
      </c>
      <c r="C83" s="60">
        <v>60.744253499999999</v>
      </c>
      <c r="D83" s="59"/>
      <c r="E83" s="60">
        <v>76.470327400000002</v>
      </c>
      <c r="F83" s="60">
        <v>45.472377799999997</v>
      </c>
    </row>
    <row r="84" spans="1:6" x14ac:dyDescent="0.25">
      <c r="A84" s="4">
        <v>30864</v>
      </c>
      <c r="B84" s="59">
        <v>7148.0784747999996</v>
      </c>
      <c r="C84" s="60">
        <v>60.619437099999999</v>
      </c>
      <c r="D84" s="59"/>
      <c r="E84" s="60">
        <v>76.371395000000007</v>
      </c>
      <c r="F84" s="60">
        <v>45.322348599999998</v>
      </c>
    </row>
    <row r="85" spans="1:6" x14ac:dyDescent="0.25">
      <c r="A85" s="4">
        <v>30895</v>
      </c>
      <c r="B85" s="59">
        <v>7138.6580239000004</v>
      </c>
      <c r="C85" s="60">
        <v>60.451782600000001</v>
      </c>
      <c r="D85" s="59"/>
      <c r="E85" s="60">
        <v>76.270525899999996</v>
      </c>
      <c r="F85" s="60">
        <v>45.089557200000002</v>
      </c>
    </row>
    <row r="86" spans="1:6" x14ac:dyDescent="0.25">
      <c r="A86" s="4">
        <v>30926</v>
      </c>
      <c r="B86" s="59">
        <v>7163.8955065</v>
      </c>
      <c r="C86" s="60">
        <v>60.577580500000003</v>
      </c>
      <c r="D86" s="59"/>
      <c r="E86" s="60">
        <v>76.022806700000004</v>
      </c>
      <c r="F86" s="60">
        <v>45.577828099999998</v>
      </c>
    </row>
    <row r="87" spans="1:6" x14ac:dyDescent="0.25">
      <c r="A87" s="4">
        <v>30956</v>
      </c>
      <c r="B87" s="59">
        <v>7157.2507650999996</v>
      </c>
      <c r="C87" s="60">
        <v>60.4279188</v>
      </c>
      <c r="D87" s="59"/>
      <c r="E87" s="60">
        <v>75.853825599999993</v>
      </c>
      <c r="F87" s="60">
        <v>45.447175299999998</v>
      </c>
    </row>
    <row r="88" spans="1:6" x14ac:dyDescent="0.25">
      <c r="A88" s="4">
        <v>30987</v>
      </c>
      <c r="B88" s="59">
        <v>7172.8567230999997</v>
      </c>
      <c r="C88" s="60">
        <v>60.466397299999997</v>
      </c>
      <c r="D88" s="59"/>
      <c r="E88" s="60">
        <v>75.856473600000001</v>
      </c>
      <c r="F88" s="60">
        <v>45.520567800000002</v>
      </c>
    </row>
    <row r="89" spans="1:6" x14ac:dyDescent="0.25">
      <c r="A89" s="4">
        <v>31017</v>
      </c>
      <c r="B89" s="59">
        <v>7164.2438396999996</v>
      </c>
      <c r="C89" s="60">
        <v>60.300034599999996</v>
      </c>
      <c r="D89" s="59"/>
      <c r="E89" s="60">
        <v>75.5258805</v>
      </c>
      <c r="F89" s="60">
        <v>45.5136228</v>
      </c>
    </row>
    <row r="90" spans="1:6" x14ac:dyDescent="0.25">
      <c r="A90" s="4">
        <v>31048</v>
      </c>
      <c r="B90" s="59">
        <v>7176.723825</v>
      </c>
      <c r="C90" s="60">
        <v>60.304381200000002</v>
      </c>
      <c r="D90" s="59"/>
      <c r="E90" s="60">
        <v>75.545561199999995</v>
      </c>
      <c r="F90" s="60">
        <v>45.502055200000001</v>
      </c>
    </row>
    <row r="91" spans="1:6" x14ac:dyDescent="0.25">
      <c r="A91" s="4">
        <v>31079</v>
      </c>
      <c r="B91" s="59">
        <v>7233.1776606000003</v>
      </c>
      <c r="C91" s="60">
        <v>60.677713400000002</v>
      </c>
      <c r="D91" s="59"/>
      <c r="E91" s="60">
        <v>75.740996499999994</v>
      </c>
      <c r="F91" s="60">
        <v>46.047080800000003</v>
      </c>
    </row>
    <row r="92" spans="1:6" x14ac:dyDescent="0.25">
      <c r="A92" s="4">
        <v>31107</v>
      </c>
      <c r="B92" s="59">
        <v>7227.8663060999997</v>
      </c>
      <c r="C92" s="60">
        <v>60.531511899999998</v>
      </c>
      <c r="D92" s="59"/>
      <c r="E92" s="60">
        <v>75.729682299999993</v>
      </c>
      <c r="F92" s="60">
        <v>45.768597900000003</v>
      </c>
    </row>
    <row r="93" spans="1:6" x14ac:dyDescent="0.25">
      <c r="A93" s="4">
        <v>31138</v>
      </c>
      <c r="B93" s="59">
        <v>7218.7559990999998</v>
      </c>
      <c r="C93" s="60">
        <v>60.366925000000002</v>
      </c>
      <c r="D93" s="59"/>
      <c r="E93" s="60">
        <v>75.617517599999999</v>
      </c>
      <c r="F93" s="60">
        <v>45.551935999999998</v>
      </c>
    </row>
    <row r="94" spans="1:6" x14ac:dyDescent="0.25">
      <c r="A94" s="4">
        <v>31168</v>
      </c>
      <c r="B94" s="59">
        <v>7254.0330758</v>
      </c>
      <c r="C94" s="60">
        <v>60.573692899999998</v>
      </c>
      <c r="D94" s="59"/>
      <c r="E94" s="60">
        <v>75.691392399999998</v>
      </c>
      <c r="F94" s="60">
        <v>45.886635499999997</v>
      </c>
    </row>
    <row r="95" spans="1:6" x14ac:dyDescent="0.25">
      <c r="A95" s="4">
        <v>31199</v>
      </c>
      <c r="B95" s="59">
        <v>7284.8127432000001</v>
      </c>
      <c r="C95" s="60">
        <v>60.741485599999997</v>
      </c>
      <c r="D95" s="59"/>
      <c r="E95" s="60">
        <v>75.801551799999999</v>
      </c>
      <c r="F95" s="60">
        <v>46.109109400000001</v>
      </c>
    </row>
    <row r="96" spans="1:6" x14ac:dyDescent="0.25">
      <c r="A96" s="4">
        <v>31229</v>
      </c>
      <c r="B96" s="59">
        <v>7291.2532631000004</v>
      </c>
      <c r="C96" s="60">
        <v>60.698433899999998</v>
      </c>
      <c r="D96" s="59"/>
      <c r="E96" s="60">
        <v>75.508447099999998</v>
      </c>
      <c r="F96" s="60">
        <v>46.307289099999998</v>
      </c>
    </row>
    <row r="97" spans="1:6" x14ac:dyDescent="0.25">
      <c r="A97" s="4">
        <v>31260</v>
      </c>
      <c r="B97" s="59">
        <v>7325.1697983000004</v>
      </c>
      <c r="C97" s="60">
        <v>60.884164900000002</v>
      </c>
      <c r="D97" s="59"/>
      <c r="E97" s="60">
        <v>75.879880400000005</v>
      </c>
      <c r="F97" s="60">
        <v>46.310971799999997</v>
      </c>
    </row>
    <row r="98" spans="1:6" x14ac:dyDescent="0.25">
      <c r="A98" s="4">
        <v>31291</v>
      </c>
      <c r="B98" s="59">
        <v>7365.2896971</v>
      </c>
      <c r="C98" s="60">
        <v>61.119948800000003</v>
      </c>
      <c r="D98" s="59"/>
      <c r="E98" s="60">
        <v>76.070164700000007</v>
      </c>
      <c r="F98" s="60">
        <v>46.589152400000003</v>
      </c>
    </row>
    <row r="99" spans="1:6" x14ac:dyDescent="0.25">
      <c r="A99" s="4">
        <v>31321</v>
      </c>
      <c r="B99" s="59">
        <v>7331.8087766999997</v>
      </c>
      <c r="C99" s="60">
        <v>60.727409700000003</v>
      </c>
      <c r="D99" s="59"/>
      <c r="E99" s="60">
        <v>75.374723700000004</v>
      </c>
      <c r="F99" s="60">
        <v>46.489764800000003</v>
      </c>
    </row>
    <row r="100" spans="1:6" x14ac:dyDescent="0.25">
      <c r="A100" s="4">
        <v>31352</v>
      </c>
      <c r="B100" s="59">
        <v>7447.6339277999996</v>
      </c>
      <c r="C100" s="60">
        <v>61.570683899999999</v>
      </c>
      <c r="D100" s="59"/>
      <c r="E100" s="60">
        <v>76.252932599999994</v>
      </c>
      <c r="F100" s="60">
        <v>47.297789199999997</v>
      </c>
    </row>
    <row r="101" spans="1:6" x14ac:dyDescent="0.25">
      <c r="A101" s="4">
        <v>31382</v>
      </c>
      <c r="B101" s="59">
        <v>7398.6072457</v>
      </c>
      <c r="C101" s="60">
        <v>61.049641800000003</v>
      </c>
      <c r="D101" s="59"/>
      <c r="E101" s="60">
        <v>75.477335800000006</v>
      </c>
      <c r="F101" s="60">
        <v>47.022832999999999</v>
      </c>
    </row>
    <row r="102" spans="1:6" x14ac:dyDescent="0.25">
      <c r="A102" s="4">
        <v>31413</v>
      </c>
      <c r="B102" s="59">
        <v>7452.3049345999998</v>
      </c>
      <c r="C102" s="60">
        <v>61.378270800000003</v>
      </c>
      <c r="D102" s="59"/>
      <c r="E102" s="60">
        <v>75.915317799999997</v>
      </c>
      <c r="F102" s="60">
        <v>47.243782400000001</v>
      </c>
    </row>
    <row r="103" spans="1:6" x14ac:dyDescent="0.25">
      <c r="A103" s="4">
        <v>31444</v>
      </c>
      <c r="B103" s="59">
        <v>7491.8946648000001</v>
      </c>
      <c r="C103" s="60">
        <v>61.589884599999998</v>
      </c>
      <c r="D103" s="59"/>
      <c r="E103" s="60">
        <v>75.819828700000002</v>
      </c>
      <c r="F103" s="60">
        <v>47.752637</v>
      </c>
    </row>
    <row r="104" spans="1:6" x14ac:dyDescent="0.25">
      <c r="A104" s="4">
        <v>31472</v>
      </c>
      <c r="B104" s="59">
        <v>7497.6435886999998</v>
      </c>
      <c r="C104" s="60">
        <v>61.521953799999999</v>
      </c>
      <c r="D104" s="59"/>
      <c r="E104" s="60">
        <v>75.8660177</v>
      </c>
      <c r="F104" s="60">
        <v>47.572280300000003</v>
      </c>
    </row>
    <row r="105" spans="1:6" x14ac:dyDescent="0.25">
      <c r="A105" s="4">
        <v>31503</v>
      </c>
      <c r="B105" s="59">
        <v>7569.2632611999998</v>
      </c>
      <c r="C105" s="60">
        <v>62.003330900000002</v>
      </c>
      <c r="D105" s="59"/>
      <c r="E105" s="60">
        <v>76.008018100000001</v>
      </c>
      <c r="F105" s="60">
        <v>48.382586500000002</v>
      </c>
    </row>
    <row r="106" spans="1:6" x14ac:dyDescent="0.25">
      <c r="A106" s="4">
        <v>31533</v>
      </c>
      <c r="B106" s="59">
        <v>7558.3047447999998</v>
      </c>
      <c r="C106" s="60">
        <v>61.808088900000001</v>
      </c>
      <c r="D106" s="59"/>
      <c r="E106" s="60">
        <v>75.746763799999997</v>
      </c>
      <c r="F106" s="60">
        <v>48.250483699999997</v>
      </c>
    </row>
    <row r="107" spans="1:6" x14ac:dyDescent="0.25">
      <c r="A107" s="4">
        <v>31564</v>
      </c>
      <c r="B107" s="59">
        <v>7586.3079629000003</v>
      </c>
      <c r="C107" s="60">
        <v>61.930742100000003</v>
      </c>
      <c r="D107" s="59"/>
      <c r="E107" s="60">
        <v>76.054593600000004</v>
      </c>
      <c r="F107" s="60">
        <v>48.191837999999997</v>
      </c>
    </row>
    <row r="108" spans="1:6" x14ac:dyDescent="0.25">
      <c r="A108" s="4">
        <v>31594</v>
      </c>
      <c r="B108" s="59">
        <v>7605.0358919999999</v>
      </c>
      <c r="C108" s="60">
        <v>61.976838000000001</v>
      </c>
      <c r="D108" s="59"/>
      <c r="E108" s="60">
        <v>75.734742199999999</v>
      </c>
      <c r="F108" s="60">
        <v>48.593488000000001</v>
      </c>
    </row>
    <row r="109" spans="1:6" x14ac:dyDescent="0.25">
      <c r="A109" s="4">
        <v>31625</v>
      </c>
      <c r="B109" s="59">
        <v>7595.3491376000002</v>
      </c>
      <c r="C109" s="60">
        <v>61.791979699999999</v>
      </c>
      <c r="D109" s="59"/>
      <c r="E109" s="60">
        <v>75.790713400000001</v>
      </c>
      <c r="F109" s="60">
        <v>48.173930200000001</v>
      </c>
    </row>
    <row r="110" spans="1:6" x14ac:dyDescent="0.25">
      <c r="A110" s="4">
        <v>31656</v>
      </c>
      <c r="B110" s="59">
        <v>7630.5981234000001</v>
      </c>
      <c r="C110" s="60">
        <v>61.971758600000001</v>
      </c>
      <c r="D110" s="59"/>
      <c r="E110" s="60">
        <v>75.8949061</v>
      </c>
      <c r="F110" s="60">
        <v>48.426728199999999</v>
      </c>
    </row>
    <row r="111" spans="1:6" x14ac:dyDescent="0.25">
      <c r="A111" s="4">
        <v>31686</v>
      </c>
      <c r="B111" s="59">
        <v>7655.0744513999998</v>
      </c>
      <c r="C111" s="60">
        <v>62.0607349</v>
      </c>
      <c r="D111" s="59"/>
      <c r="E111" s="60">
        <v>75.653526299999996</v>
      </c>
      <c r="F111" s="60">
        <v>48.8371748</v>
      </c>
    </row>
    <row r="112" spans="1:6" x14ac:dyDescent="0.25">
      <c r="A112" s="4">
        <v>31717</v>
      </c>
      <c r="B112" s="59">
        <v>7644.1436260999999</v>
      </c>
      <c r="C112" s="60">
        <v>61.863058899999999</v>
      </c>
      <c r="D112" s="59"/>
      <c r="E112" s="60">
        <v>75.515518</v>
      </c>
      <c r="F112" s="60">
        <v>48.581496000000001</v>
      </c>
    </row>
    <row r="113" spans="1:6" x14ac:dyDescent="0.25">
      <c r="A113" s="4">
        <v>31747</v>
      </c>
      <c r="B113" s="59">
        <v>7665.6073856000003</v>
      </c>
      <c r="C113" s="60">
        <v>61.926597600000001</v>
      </c>
      <c r="D113" s="59"/>
      <c r="E113" s="60">
        <v>75.738109499999993</v>
      </c>
      <c r="F113" s="60">
        <v>48.4902783</v>
      </c>
    </row>
    <row r="114" spans="1:6" x14ac:dyDescent="0.25">
      <c r="A114" s="4">
        <v>31778</v>
      </c>
      <c r="B114" s="59">
        <v>7652.1076131</v>
      </c>
      <c r="C114" s="60">
        <v>61.703381</v>
      </c>
      <c r="D114" s="59"/>
      <c r="E114" s="60">
        <v>75.340828299999998</v>
      </c>
      <c r="F114" s="60">
        <v>48.436116499999997</v>
      </c>
    </row>
    <row r="115" spans="1:6" x14ac:dyDescent="0.25">
      <c r="A115" s="4">
        <v>31809</v>
      </c>
      <c r="B115" s="59">
        <v>7687.9569776999997</v>
      </c>
      <c r="C115" s="60">
        <v>61.878481899999997</v>
      </c>
      <c r="D115" s="59"/>
      <c r="E115" s="60">
        <v>75.3367942</v>
      </c>
      <c r="F115" s="60">
        <v>48.785265699999997</v>
      </c>
    </row>
    <row r="116" spans="1:6" x14ac:dyDescent="0.25">
      <c r="A116" s="4">
        <v>31837</v>
      </c>
      <c r="B116" s="59">
        <v>7722.3450419999999</v>
      </c>
      <c r="C116" s="60">
        <v>62.039937799999997</v>
      </c>
      <c r="D116" s="59"/>
      <c r="E116" s="60">
        <v>75.649484400000006</v>
      </c>
      <c r="F116" s="60">
        <v>48.799207899999999</v>
      </c>
    </row>
    <row r="117" spans="1:6" x14ac:dyDescent="0.25">
      <c r="A117" s="4">
        <v>31868</v>
      </c>
      <c r="B117" s="59">
        <v>7725.8239270000004</v>
      </c>
      <c r="C117" s="60">
        <v>61.961515499999997</v>
      </c>
      <c r="D117" s="59"/>
      <c r="E117" s="60">
        <v>75.3470461</v>
      </c>
      <c r="F117" s="60">
        <v>48.938706099999997</v>
      </c>
    </row>
    <row r="118" spans="1:6" x14ac:dyDescent="0.25">
      <c r="A118" s="4">
        <v>31898</v>
      </c>
      <c r="B118" s="59">
        <v>7723.4035125999999</v>
      </c>
      <c r="C118" s="60">
        <v>61.837557400000001</v>
      </c>
      <c r="D118" s="59"/>
      <c r="E118" s="60">
        <v>75.313585900000007</v>
      </c>
      <c r="F118" s="60">
        <v>48.726588100000001</v>
      </c>
    </row>
    <row r="119" spans="1:6" x14ac:dyDescent="0.25">
      <c r="A119" s="4">
        <v>31929</v>
      </c>
      <c r="B119" s="59">
        <v>7746.0994988000002</v>
      </c>
      <c r="C119" s="60">
        <v>61.914083300000001</v>
      </c>
      <c r="D119" s="59"/>
      <c r="E119" s="60">
        <v>75.527516199999994</v>
      </c>
      <c r="F119" s="60">
        <v>48.6693973</v>
      </c>
    </row>
    <row r="120" spans="1:6" x14ac:dyDescent="0.25">
      <c r="A120" s="4">
        <v>31959</v>
      </c>
      <c r="B120" s="59">
        <v>7801.8949574999997</v>
      </c>
      <c r="C120" s="60">
        <v>62.2596068</v>
      </c>
      <c r="D120" s="59"/>
      <c r="E120" s="60">
        <v>75.820654500000003</v>
      </c>
      <c r="F120" s="60">
        <v>49.065482199999998</v>
      </c>
    </row>
    <row r="121" spans="1:6" x14ac:dyDescent="0.25">
      <c r="A121" s="4">
        <v>31990</v>
      </c>
      <c r="B121" s="59">
        <v>7780.4871733</v>
      </c>
      <c r="C121" s="60">
        <v>61.990587099999999</v>
      </c>
      <c r="D121" s="59"/>
      <c r="E121" s="60">
        <v>75.409706900000003</v>
      </c>
      <c r="F121" s="60">
        <v>48.934277199999997</v>
      </c>
    </row>
    <row r="122" spans="1:6" x14ac:dyDescent="0.25">
      <c r="A122" s="4">
        <v>32021</v>
      </c>
      <c r="B122" s="59">
        <v>7737.7301594999999</v>
      </c>
      <c r="C122" s="60">
        <v>61.551617499999999</v>
      </c>
      <c r="D122" s="59"/>
      <c r="E122" s="60">
        <v>74.870197300000001</v>
      </c>
      <c r="F122" s="60">
        <v>48.592671000000003</v>
      </c>
    </row>
    <row r="123" spans="1:6" x14ac:dyDescent="0.25">
      <c r="A123" s="4">
        <v>32051</v>
      </c>
      <c r="B123" s="59">
        <v>7797.8699684000003</v>
      </c>
      <c r="C123" s="60">
        <v>61.915458399999999</v>
      </c>
      <c r="D123" s="59"/>
      <c r="E123" s="60">
        <v>75.006902800000006</v>
      </c>
      <c r="F123" s="60">
        <v>49.176943799999997</v>
      </c>
    </row>
    <row r="124" spans="1:6" x14ac:dyDescent="0.25">
      <c r="A124" s="4">
        <v>32082</v>
      </c>
      <c r="B124" s="59">
        <v>7773.9301632999995</v>
      </c>
      <c r="C124" s="60">
        <v>61.613233399999999</v>
      </c>
      <c r="D124" s="59"/>
      <c r="E124" s="60">
        <v>74.709027800000001</v>
      </c>
      <c r="F124" s="60">
        <v>48.870005300000003</v>
      </c>
    </row>
    <row r="125" spans="1:6" x14ac:dyDescent="0.25">
      <c r="A125" s="4">
        <v>32112</v>
      </c>
      <c r="B125" s="59">
        <v>7840.7326467000003</v>
      </c>
      <c r="C125" s="60">
        <v>62.028809199999998</v>
      </c>
      <c r="D125" s="59"/>
      <c r="E125" s="60">
        <v>75.179647700000004</v>
      </c>
      <c r="F125" s="60">
        <v>49.2313434</v>
      </c>
    </row>
    <row r="126" spans="1:6" x14ac:dyDescent="0.25">
      <c r="A126" s="4">
        <v>32143</v>
      </c>
      <c r="B126" s="59">
        <v>7899.4541566999997</v>
      </c>
      <c r="C126" s="60">
        <v>62.375450600000001</v>
      </c>
      <c r="D126" s="59"/>
      <c r="E126" s="60">
        <v>75.4770319</v>
      </c>
      <c r="F126" s="60">
        <v>49.6251569</v>
      </c>
    </row>
    <row r="127" spans="1:6" x14ac:dyDescent="0.25">
      <c r="A127" s="4">
        <v>32174</v>
      </c>
      <c r="B127" s="59">
        <v>7865.5092955999999</v>
      </c>
      <c r="C127" s="60">
        <v>61.991928000000001</v>
      </c>
      <c r="D127" s="59"/>
      <c r="E127" s="60">
        <v>75.042231700000002</v>
      </c>
      <c r="F127" s="60">
        <v>49.290811699999999</v>
      </c>
    </row>
    <row r="128" spans="1:6" x14ac:dyDescent="0.25">
      <c r="A128" s="4">
        <v>32203</v>
      </c>
      <c r="B128" s="59">
        <v>7925.3529184999998</v>
      </c>
      <c r="C128" s="60">
        <v>62.346488399999998</v>
      </c>
      <c r="D128" s="59"/>
      <c r="E128" s="60">
        <v>75.440938399999993</v>
      </c>
      <c r="F128" s="60">
        <v>49.601607899999998</v>
      </c>
    </row>
    <row r="129" spans="1:6" x14ac:dyDescent="0.25">
      <c r="A129" s="4">
        <v>32234</v>
      </c>
      <c r="B129" s="59">
        <v>7992.3879389000003</v>
      </c>
      <c r="C129" s="60">
        <v>62.771296</v>
      </c>
      <c r="D129" s="59"/>
      <c r="E129" s="60">
        <v>75.817160200000004</v>
      </c>
      <c r="F129" s="60">
        <v>50.073632799999999</v>
      </c>
    </row>
    <row r="130" spans="1:6" x14ac:dyDescent="0.25">
      <c r="A130" s="4">
        <v>32264</v>
      </c>
      <c r="B130" s="59">
        <v>7934.4123035000002</v>
      </c>
      <c r="C130" s="60">
        <v>62.214449999999999</v>
      </c>
      <c r="D130" s="59"/>
      <c r="E130" s="60">
        <v>75.136242999999993</v>
      </c>
      <c r="F130" s="60">
        <v>49.637241899999999</v>
      </c>
    </row>
    <row r="131" spans="1:6" x14ac:dyDescent="0.25">
      <c r="A131" s="4">
        <v>32295</v>
      </c>
      <c r="B131" s="59">
        <v>7964.2635749999999</v>
      </c>
      <c r="C131" s="60">
        <v>62.345852899999997</v>
      </c>
      <c r="D131" s="59"/>
      <c r="E131" s="60">
        <v>75.299746600000006</v>
      </c>
      <c r="F131" s="60">
        <v>49.736923099999998</v>
      </c>
    </row>
    <row r="132" spans="1:6" x14ac:dyDescent="0.25">
      <c r="A132" s="4">
        <v>32325</v>
      </c>
      <c r="B132" s="59">
        <v>7913.3180603999999</v>
      </c>
      <c r="C132" s="60">
        <v>61.849097499999999</v>
      </c>
      <c r="D132" s="59"/>
      <c r="E132" s="60">
        <v>74.994906099999994</v>
      </c>
      <c r="F132" s="60">
        <v>49.051630899999999</v>
      </c>
    </row>
    <row r="133" spans="1:6" x14ac:dyDescent="0.25">
      <c r="A133" s="4">
        <v>32356</v>
      </c>
      <c r="B133" s="59">
        <v>7972.2345951999996</v>
      </c>
      <c r="C133" s="60">
        <v>62.212869099999999</v>
      </c>
      <c r="D133" s="59"/>
      <c r="E133" s="60">
        <v>74.858591200000006</v>
      </c>
      <c r="F133" s="60">
        <v>49.900609299999999</v>
      </c>
    </row>
    <row r="134" spans="1:6" x14ac:dyDescent="0.25">
      <c r="A134" s="4">
        <v>32387</v>
      </c>
      <c r="B134" s="59">
        <v>8006.4866087999999</v>
      </c>
      <c r="C134" s="60">
        <v>62.3823145</v>
      </c>
      <c r="D134" s="59"/>
      <c r="E134" s="60">
        <v>75.008107600000002</v>
      </c>
      <c r="F134" s="60">
        <v>50.087773200000001</v>
      </c>
    </row>
    <row r="135" spans="1:6" x14ac:dyDescent="0.25">
      <c r="A135" s="4">
        <v>32417</v>
      </c>
      <c r="B135" s="59">
        <v>8012.9140832000003</v>
      </c>
      <c r="C135" s="60">
        <v>62.323998099999997</v>
      </c>
      <c r="D135" s="59"/>
      <c r="E135" s="60">
        <v>74.969763200000003</v>
      </c>
      <c r="F135" s="60">
        <v>50.009884499999998</v>
      </c>
    </row>
    <row r="136" spans="1:6" x14ac:dyDescent="0.25">
      <c r="A136" s="4">
        <v>32448</v>
      </c>
      <c r="B136" s="59">
        <v>8018.0844889</v>
      </c>
      <c r="C136" s="60">
        <v>62.256248300000003</v>
      </c>
      <c r="D136" s="59"/>
      <c r="E136" s="60">
        <v>74.958451699999998</v>
      </c>
      <c r="F136" s="60">
        <v>49.887218400000002</v>
      </c>
    </row>
    <row r="137" spans="1:6" x14ac:dyDescent="0.25">
      <c r="A137" s="4">
        <v>32478</v>
      </c>
      <c r="B137" s="59">
        <v>8073.0968666999997</v>
      </c>
      <c r="C137" s="60">
        <v>62.574026500000002</v>
      </c>
      <c r="D137" s="59"/>
      <c r="E137" s="60">
        <v>75.1471576</v>
      </c>
      <c r="F137" s="60">
        <v>50.330552099999998</v>
      </c>
    </row>
    <row r="138" spans="1:6" x14ac:dyDescent="0.25">
      <c r="A138" s="4">
        <v>32509</v>
      </c>
      <c r="B138" s="59">
        <v>8105.3909021999998</v>
      </c>
      <c r="C138" s="60">
        <v>62.7271906</v>
      </c>
      <c r="D138" s="59"/>
      <c r="E138" s="60">
        <v>75.177061399999999</v>
      </c>
      <c r="F138" s="60">
        <v>50.636585099999998</v>
      </c>
    </row>
    <row r="139" spans="1:6" x14ac:dyDescent="0.25">
      <c r="A139" s="4">
        <v>32540</v>
      </c>
      <c r="B139" s="59">
        <v>8146.1450201999996</v>
      </c>
      <c r="C139" s="60">
        <v>62.946611599999997</v>
      </c>
      <c r="D139" s="59"/>
      <c r="E139" s="60">
        <v>75.476053399999998</v>
      </c>
      <c r="F139" s="60">
        <v>50.777666099999998</v>
      </c>
    </row>
    <row r="140" spans="1:6" x14ac:dyDescent="0.25">
      <c r="A140" s="4">
        <v>32568</v>
      </c>
      <c r="B140" s="59">
        <v>8139.7079618999996</v>
      </c>
      <c r="C140" s="60">
        <v>62.799954399999997</v>
      </c>
      <c r="D140" s="59"/>
      <c r="E140" s="60">
        <v>75.242408100000006</v>
      </c>
      <c r="F140" s="60">
        <v>50.714358400000002</v>
      </c>
    </row>
    <row r="141" spans="1:6" x14ac:dyDescent="0.25">
      <c r="A141" s="4">
        <v>32599</v>
      </c>
      <c r="B141" s="59">
        <v>8161.9429395999996</v>
      </c>
      <c r="C141" s="60">
        <v>62.8809556</v>
      </c>
      <c r="D141" s="59"/>
      <c r="E141" s="60">
        <v>75.373216600000006</v>
      </c>
      <c r="F141" s="60">
        <v>50.746932700000002</v>
      </c>
    </row>
    <row r="142" spans="1:6" x14ac:dyDescent="0.25">
      <c r="A142" s="4">
        <v>32629</v>
      </c>
      <c r="B142" s="59">
        <v>8228.0774161000008</v>
      </c>
      <c r="C142" s="60">
        <v>63.299741300000001</v>
      </c>
      <c r="D142" s="59"/>
      <c r="E142" s="60">
        <v>75.610951</v>
      </c>
      <c r="F142" s="60">
        <v>51.341551000000003</v>
      </c>
    </row>
    <row r="143" spans="1:6" x14ac:dyDescent="0.25">
      <c r="A143" s="4">
        <v>32660</v>
      </c>
      <c r="B143" s="59">
        <v>8204.2571131000004</v>
      </c>
      <c r="C143" s="60">
        <v>63.025224700000003</v>
      </c>
      <c r="D143" s="59"/>
      <c r="E143" s="60">
        <v>75.392765400000002</v>
      </c>
      <c r="F143" s="60">
        <v>51.012237900000002</v>
      </c>
    </row>
    <row r="144" spans="1:6" x14ac:dyDescent="0.25">
      <c r="A144" s="4">
        <v>32690</v>
      </c>
      <c r="B144" s="59">
        <v>8233.3147659000006</v>
      </c>
      <c r="C144" s="60">
        <v>63.157838699999999</v>
      </c>
      <c r="D144" s="59"/>
      <c r="E144" s="60">
        <v>75.555062300000003</v>
      </c>
      <c r="F144" s="60">
        <v>51.116720999999998</v>
      </c>
    </row>
    <row r="145" spans="1:6" x14ac:dyDescent="0.25">
      <c r="A145" s="4">
        <v>32721</v>
      </c>
      <c r="B145" s="59">
        <v>8266.2395078000009</v>
      </c>
      <c r="C145" s="60">
        <v>63.319880400000002</v>
      </c>
      <c r="D145" s="59"/>
      <c r="E145" s="60">
        <v>75.6076537</v>
      </c>
      <c r="F145" s="60">
        <v>51.385781700000003</v>
      </c>
    </row>
    <row r="146" spans="1:6" x14ac:dyDescent="0.25">
      <c r="A146" s="4">
        <v>32752</v>
      </c>
      <c r="B146" s="59">
        <v>8283.3496276000005</v>
      </c>
      <c r="C146" s="60">
        <v>63.359489400000001</v>
      </c>
      <c r="D146" s="59"/>
      <c r="E146" s="60">
        <v>75.529960700000004</v>
      </c>
      <c r="F146" s="60">
        <v>51.539979700000004</v>
      </c>
    </row>
    <row r="147" spans="1:6" x14ac:dyDescent="0.25">
      <c r="A147" s="4">
        <v>32782</v>
      </c>
      <c r="B147" s="59">
        <v>8282.8705329000004</v>
      </c>
      <c r="C147" s="60">
        <v>63.259773099999997</v>
      </c>
      <c r="D147" s="59"/>
      <c r="E147" s="60">
        <v>75.307618700000006</v>
      </c>
      <c r="F147" s="60">
        <v>51.559026600000003</v>
      </c>
    </row>
    <row r="148" spans="1:6" x14ac:dyDescent="0.25">
      <c r="A148" s="4">
        <v>32813</v>
      </c>
      <c r="B148" s="59">
        <v>8326.5940451999995</v>
      </c>
      <c r="C148" s="60">
        <v>63.497994599999998</v>
      </c>
      <c r="D148" s="59"/>
      <c r="E148" s="60">
        <v>75.585024599999997</v>
      </c>
      <c r="F148" s="60">
        <v>51.758881600000002</v>
      </c>
    </row>
    <row r="149" spans="1:6" x14ac:dyDescent="0.25">
      <c r="A149" s="4">
        <v>32843</v>
      </c>
      <c r="B149" s="59">
        <v>8316.2646437000003</v>
      </c>
      <c r="C149" s="60">
        <v>63.322961200000002</v>
      </c>
      <c r="D149" s="59"/>
      <c r="E149" s="60">
        <v>75.275316000000004</v>
      </c>
      <c r="F149" s="60">
        <v>51.714256800000001</v>
      </c>
    </row>
    <row r="150" spans="1:6" x14ac:dyDescent="0.25">
      <c r="A150" s="4">
        <v>32874</v>
      </c>
      <c r="B150" s="59">
        <v>8350.5276207000006</v>
      </c>
      <c r="C150" s="60">
        <v>63.496054200000003</v>
      </c>
      <c r="D150" s="59"/>
      <c r="E150" s="60">
        <v>75.555413200000004</v>
      </c>
      <c r="F150" s="60">
        <v>51.783464199999997</v>
      </c>
    </row>
    <row r="151" spans="1:6" x14ac:dyDescent="0.25">
      <c r="A151" s="4">
        <v>32905</v>
      </c>
      <c r="B151" s="59">
        <v>8382.4442882999992</v>
      </c>
      <c r="C151" s="60">
        <v>63.6514734</v>
      </c>
      <c r="D151" s="59"/>
      <c r="E151" s="60">
        <v>75.424220099999999</v>
      </c>
      <c r="F151" s="60">
        <v>52.217358300000001</v>
      </c>
    </row>
    <row r="152" spans="1:6" x14ac:dyDescent="0.25">
      <c r="A152" s="4">
        <v>32933</v>
      </c>
      <c r="B152" s="59">
        <v>8379.4731630999995</v>
      </c>
      <c r="C152" s="60">
        <v>63.540839099999999</v>
      </c>
      <c r="D152" s="59"/>
      <c r="E152" s="60">
        <v>75.392093500000001</v>
      </c>
      <c r="F152" s="60">
        <v>52.030476200000003</v>
      </c>
    </row>
    <row r="153" spans="1:6" x14ac:dyDescent="0.25">
      <c r="A153" s="4">
        <v>32964</v>
      </c>
      <c r="B153" s="59">
        <v>8393.0771781999993</v>
      </c>
      <c r="C153" s="60">
        <v>63.561178699999999</v>
      </c>
      <c r="D153" s="59"/>
      <c r="E153" s="60">
        <v>75.498071999999993</v>
      </c>
      <c r="F153" s="60">
        <v>51.968484199999999</v>
      </c>
    </row>
    <row r="154" spans="1:6" x14ac:dyDescent="0.25">
      <c r="A154" s="4">
        <v>32994</v>
      </c>
      <c r="B154" s="59">
        <v>8449.2032521000001</v>
      </c>
      <c r="C154" s="60">
        <v>63.903374100000001</v>
      </c>
      <c r="D154" s="59"/>
      <c r="E154" s="60">
        <v>75.825353100000001</v>
      </c>
      <c r="F154" s="60">
        <v>52.326037300000003</v>
      </c>
    </row>
    <row r="155" spans="1:6" x14ac:dyDescent="0.25">
      <c r="A155" s="4">
        <v>33025</v>
      </c>
      <c r="B155" s="59">
        <v>8459.4934469</v>
      </c>
      <c r="C155" s="60">
        <v>63.8973534</v>
      </c>
      <c r="D155" s="59"/>
      <c r="E155" s="60">
        <v>75.701926499999999</v>
      </c>
      <c r="F155" s="60">
        <v>52.434833900000001</v>
      </c>
    </row>
    <row r="156" spans="1:6" x14ac:dyDescent="0.25">
      <c r="A156" s="4">
        <v>33055</v>
      </c>
      <c r="B156" s="59">
        <v>8501.4198849999993</v>
      </c>
      <c r="C156" s="60">
        <v>64.139087799999999</v>
      </c>
      <c r="D156" s="59"/>
      <c r="E156" s="60">
        <v>75.921592799999999</v>
      </c>
      <c r="F156" s="60">
        <v>52.699408300000002</v>
      </c>
    </row>
    <row r="157" spans="1:6" x14ac:dyDescent="0.25">
      <c r="A157" s="4">
        <v>33086</v>
      </c>
      <c r="B157" s="59">
        <v>8480.9500633999996</v>
      </c>
      <c r="C157" s="60">
        <v>63.910446299999997</v>
      </c>
      <c r="D157" s="59"/>
      <c r="E157" s="60">
        <v>75.687035699999996</v>
      </c>
      <c r="F157" s="60">
        <v>52.477972600000001</v>
      </c>
    </row>
    <row r="158" spans="1:6" x14ac:dyDescent="0.25">
      <c r="A158" s="4">
        <v>33117</v>
      </c>
      <c r="B158" s="59">
        <v>8468.8028969999996</v>
      </c>
      <c r="C158" s="60">
        <v>63.743883799999999</v>
      </c>
      <c r="D158" s="59"/>
      <c r="E158" s="60">
        <v>75.710051199999995</v>
      </c>
      <c r="F158" s="60">
        <v>52.128740100000002</v>
      </c>
    </row>
    <row r="159" spans="1:6" x14ac:dyDescent="0.25">
      <c r="A159" s="4">
        <v>33147</v>
      </c>
      <c r="B159" s="59">
        <v>8477.2946179999999</v>
      </c>
      <c r="C159" s="60">
        <v>63.723478700000001</v>
      </c>
      <c r="D159" s="59"/>
      <c r="E159" s="60">
        <v>75.558184499999996</v>
      </c>
      <c r="F159" s="60">
        <v>52.236348100000001</v>
      </c>
    </row>
    <row r="160" spans="1:6" x14ac:dyDescent="0.25">
      <c r="A160" s="4">
        <v>33178</v>
      </c>
      <c r="B160" s="59">
        <v>8484.1322906000005</v>
      </c>
      <c r="C160" s="60">
        <v>63.691195700000002</v>
      </c>
      <c r="D160" s="59"/>
      <c r="E160" s="60">
        <v>75.555882499999996</v>
      </c>
      <c r="F160" s="60">
        <v>52.175437500000001</v>
      </c>
    </row>
    <row r="161" spans="1:6" x14ac:dyDescent="0.25">
      <c r="A161" s="4">
        <v>33208</v>
      </c>
      <c r="B161" s="59">
        <v>8494.2180521999999</v>
      </c>
      <c r="C161" s="60">
        <v>63.6823725</v>
      </c>
      <c r="D161" s="59"/>
      <c r="E161" s="60">
        <v>75.395093099999997</v>
      </c>
      <c r="F161" s="60">
        <v>52.314453</v>
      </c>
    </row>
    <row r="162" spans="1:6" x14ac:dyDescent="0.25">
      <c r="A162" s="4">
        <v>33239</v>
      </c>
      <c r="B162" s="59">
        <v>8457.6943793999999</v>
      </c>
      <c r="C162" s="60">
        <v>63.336948399999997</v>
      </c>
      <c r="D162" s="59"/>
      <c r="E162" s="60">
        <v>74.975573600000004</v>
      </c>
      <c r="F162" s="60">
        <v>52.042558399999997</v>
      </c>
    </row>
    <row r="163" spans="1:6" x14ac:dyDescent="0.25">
      <c r="A163" s="4">
        <v>33270</v>
      </c>
      <c r="B163" s="59">
        <v>8489.7135935000006</v>
      </c>
      <c r="C163" s="60">
        <v>63.505313800000003</v>
      </c>
      <c r="D163" s="59"/>
      <c r="E163" s="60">
        <v>75.178524600000003</v>
      </c>
      <c r="F163" s="60">
        <v>52.178943799999999</v>
      </c>
    </row>
    <row r="164" spans="1:6" x14ac:dyDescent="0.25">
      <c r="A164" s="4">
        <v>33298</v>
      </c>
      <c r="B164" s="59">
        <v>8480.3822395999996</v>
      </c>
      <c r="C164" s="60">
        <v>63.363994099999999</v>
      </c>
      <c r="D164" s="59"/>
      <c r="E164" s="60">
        <v>75.027764000000005</v>
      </c>
      <c r="F164" s="60">
        <v>52.048389800000002</v>
      </c>
    </row>
    <row r="165" spans="1:6" x14ac:dyDescent="0.25">
      <c r="A165" s="4">
        <v>33329</v>
      </c>
      <c r="B165" s="59">
        <v>8537.6278349999993</v>
      </c>
      <c r="C165" s="60">
        <v>63.719014700000002</v>
      </c>
      <c r="D165" s="59"/>
      <c r="E165" s="60">
        <v>75.255760699999996</v>
      </c>
      <c r="F165" s="60">
        <v>52.527860500000003</v>
      </c>
    </row>
    <row r="166" spans="1:6" x14ac:dyDescent="0.25">
      <c r="A166" s="4">
        <v>33359</v>
      </c>
      <c r="B166" s="59">
        <v>8502.0255813999993</v>
      </c>
      <c r="C166" s="60">
        <v>63.381344200000001</v>
      </c>
      <c r="D166" s="59"/>
      <c r="E166" s="60">
        <v>74.889772300000004</v>
      </c>
      <c r="F166" s="60">
        <v>52.218849499999997</v>
      </c>
    </row>
    <row r="167" spans="1:6" x14ac:dyDescent="0.25">
      <c r="A167" s="4">
        <v>33390</v>
      </c>
      <c r="B167" s="59">
        <v>8467.2970260000002</v>
      </c>
      <c r="C167" s="60">
        <v>63.050904500000001</v>
      </c>
      <c r="D167" s="59"/>
      <c r="E167" s="60">
        <v>74.479779300000004</v>
      </c>
      <c r="F167" s="60">
        <v>51.966735200000002</v>
      </c>
    </row>
    <row r="168" spans="1:6" x14ac:dyDescent="0.25">
      <c r="A168" s="4">
        <v>33420</v>
      </c>
      <c r="B168" s="59">
        <v>8447.9217900999993</v>
      </c>
      <c r="C168" s="60">
        <v>62.831348900000002</v>
      </c>
      <c r="D168" s="59"/>
      <c r="E168" s="60">
        <v>74.156055899999998</v>
      </c>
      <c r="F168" s="60">
        <v>51.848852200000003</v>
      </c>
    </row>
    <row r="169" spans="1:6" x14ac:dyDescent="0.25">
      <c r="A169" s="4">
        <v>33451</v>
      </c>
      <c r="B169" s="59">
        <v>8465.1092515</v>
      </c>
      <c r="C169" s="60">
        <v>62.887889399999999</v>
      </c>
      <c r="D169" s="59"/>
      <c r="E169" s="60">
        <v>74.384805900000003</v>
      </c>
      <c r="F169" s="60">
        <v>51.7394046</v>
      </c>
    </row>
    <row r="170" spans="1:6" x14ac:dyDescent="0.25">
      <c r="A170" s="4">
        <v>33482</v>
      </c>
      <c r="B170" s="59">
        <v>8497.8879689999994</v>
      </c>
      <c r="C170" s="60">
        <v>63.0599901</v>
      </c>
      <c r="D170" s="59"/>
      <c r="E170" s="60">
        <v>74.410258900000002</v>
      </c>
      <c r="F170" s="60">
        <v>52.054675000000003</v>
      </c>
    </row>
    <row r="171" spans="1:6" x14ac:dyDescent="0.25">
      <c r="A171" s="4">
        <v>33512</v>
      </c>
      <c r="B171" s="59">
        <v>8461.4488717000004</v>
      </c>
      <c r="C171" s="60">
        <v>62.732524699999999</v>
      </c>
      <c r="D171" s="59"/>
      <c r="E171" s="60">
        <v>74.243745799999999</v>
      </c>
      <c r="F171" s="60">
        <v>51.572494300000002</v>
      </c>
    </row>
    <row r="172" spans="1:6" x14ac:dyDescent="0.25">
      <c r="A172" s="4">
        <v>33543</v>
      </c>
      <c r="B172" s="59">
        <v>8459.9528807999995</v>
      </c>
      <c r="C172" s="60">
        <v>62.6644656</v>
      </c>
      <c r="D172" s="59"/>
      <c r="E172" s="60">
        <v>74.211044700000002</v>
      </c>
      <c r="F172" s="60">
        <v>51.471496199999997</v>
      </c>
    </row>
    <row r="173" spans="1:6" x14ac:dyDescent="0.25">
      <c r="A173" s="4">
        <v>33573</v>
      </c>
      <c r="B173" s="59">
        <v>8508.0894353999993</v>
      </c>
      <c r="C173" s="60">
        <v>62.963852600000003</v>
      </c>
      <c r="D173" s="59"/>
      <c r="E173" s="60">
        <v>74.316677400000003</v>
      </c>
      <c r="F173" s="60">
        <v>51.960025700000003</v>
      </c>
    </row>
    <row r="174" spans="1:6" x14ac:dyDescent="0.25">
      <c r="A174" s="4">
        <v>33604</v>
      </c>
      <c r="B174" s="59">
        <v>8514.1111698000004</v>
      </c>
      <c r="C174" s="60">
        <v>62.924362899999998</v>
      </c>
      <c r="D174" s="59"/>
      <c r="E174" s="60">
        <v>74.148251000000002</v>
      </c>
      <c r="F174" s="60">
        <v>52.045149100000003</v>
      </c>
    </row>
    <row r="175" spans="1:6" x14ac:dyDescent="0.25">
      <c r="A175" s="4">
        <v>33635</v>
      </c>
      <c r="B175" s="59">
        <v>8538.7816524999998</v>
      </c>
      <c r="C175" s="60">
        <v>63.022638700000002</v>
      </c>
      <c r="D175" s="59"/>
      <c r="E175" s="60">
        <v>74.314709100000002</v>
      </c>
      <c r="F175" s="60">
        <v>52.076968999999998</v>
      </c>
    </row>
    <row r="176" spans="1:6" x14ac:dyDescent="0.25">
      <c r="A176" s="4">
        <v>33664</v>
      </c>
      <c r="B176" s="59">
        <v>8526.1809016000007</v>
      </c>
      <c r="C176" s="60">
        <v>62.845910699999997</v>
      </c>
      <c r="D176" s="59"/>
      <c r="E176" s="60">
        <v>74.186741799999993</v>
      </c>
      <c r="F176" s="60">
        <v>51.8525852</v>
      </c>
    </row>
    <row r="177" spans="1:6" x14ac:dyDescent="0.25">
      <c r="A177" s="4">
        <v>33695</v>
      </c>
      <c r="B177" s="59">
        <v>8515.8459086000003</v>
      </c>
      <c r="C177" s="60">
        <v>62.720893599999997</v>
      </c>
      <c r="D177" s="59"/>
      <c r="E177" s="60">
        <v>74.081934399999994</v>
      </c>
      <c r="F177" s="60">
        <v>51.708609799999998</v>
      </c>
    </row>
    <row r="178" spans="1:6" x14ac:dyDescent="0.25">
      <c r="A178" s="4">
        <v>33725</v>
      </c>
      <c r="B178" s="59">
        <v>8526.4862551000006</v>
      </c>
      <c r="C178" s="60">
        <v>62.750419800000003</v>
      </c>
      <c r="D178" s="59"/>
      <c r="E178" s="60">
        <v>74.177976299999997</v>
      </c>
      <c r="F178" s="60">
        <v>51.674202399999999</v>
      </c>
    </row>
    <row r="179" spans="1:6" x14ac:dyDescent="0.25">
      <c r="A179" s="4">
        <v>33756</v>
      </c>
      <c r="B179" s="59">
        <v>8559.0874248</v>
      </c>
      <c r="C179" s="60">
        <v>62.941413099999998</v>
      </c>
      <c r="D179" s="59"/>
      <c r="E179" s="60">
        <v>74.284610400000005</v>
      </c>
      <c r="F179" s="60">
        <v>51.947587300000002</v>
      </c>
    </row>
    <row r="180" spans="1:6" x14ac:dyDescent="0.25">
      <c r="A180" s="4">
        <v>33786</v>
      </c>
      <c r="B180" s="59">
        <v>8609.9754243999996</v>
      </c>
      <c r="C180" s="60">
        <v>63.258259500000001</v>
      </c>
      <c r="D180" s="59"/>
      <c r="E180" s="60">
        <v>74.6387474</v>
      </c>
      <c r="F180" s="60">
        <v>52.228856</v>
      </c>
    </row>
    <row r="181" spans="1:6" x14ac:dyDescent="0.25">
      <c r="A181" s="4">
        <v>33817</v>
      </c>
      <c r="B181" s="59">
        <v>8592.4889172999992</v>
      </c>
      <c r="C181" s="60">
        <v>63.072633400000001</v>
      </c>
      <c r="D181" s="59"/>
      <c r="E181" s="60">
        <v>74.330855200000002</v>
      </c>
      <c r="F181" s="60">
        <v>52.162165999999999</v>
      </c>
    </row>
    <row r="182" spans="1:6" x14ac:dyDescent="0.25">
      <c r="A182" s="5">
        <v>33848</v>
      </c>
      <c r="B182" s="59">
        <v>8542.1569282</v>
      </c>
      <c r="C182" s="60">
        <v>62.646460900000001</v>
      </c>
      <c r="D182" s="59"/>
      <c r="E182" s="60">
        <v>73.801486800000006</v>
      </c>
      <c r="F182" s="60">
        <v>51.836565700000001</v>
      </c>
    </row>
    <row r="183" spans="1:6" x14ac:dyDescent="0.25">
      <c r="A183" s="4">
        <v>33878</v>
      </c>
      <c r="B183" s="59">
        <v>8598.2145302000008</v>
      </c>
      <c r="C183" s="60">
        <v>63.009531699999997</v>
      </c>
      <c r="D183" s="59"/>
      <c r="E183" s="60">
        <v>74.291887000000003</v>
      </c>
      <c r="F183" s="60">
        <v>52.077499199999998</v>
      </c>
    </row>
    <row r="184" spans="1:6" x14ac:dyDescent="0.25">
      <c r="A184" s="4">
        <v>33909</v>
      </c>
      <c r="B184" s="59">
        <v>8518.1536644000007</v>
      </c>
      <c r="C184" s="60">
        <v>62.375313200000001</v>
      </c>
      <c r="D184" s="59"/>
      <c r="E184" s="60">
        <v>73.524857999999995</v>
      </c>
      <c r="F184" s="60">
        <v>51.573200399999998</v>
      </c>
    </row>
    <row r="185" spans="1:6" x14ac:dyDescent="0.25">
      <c r="A185" s="4">
        <v>33939</v>
      </c>
      <c r="B185" s="59">
        <v>8559.8322346999994</v>
      </c>
      <c r="C185" s="60">
        <v>62.632825599999997</v>
      </c>
      <c r="D185" s="59"/>
      <c r="E185" s="60">
        <v>73.759525199999999</v>
      </c>
      <c r="F185" s="60">
        <v>51.854067999999998</v>
      </c>
    </row>
    <row r="186" spans="1:6" x14ac:dyDescent="0.25">
      <c r="A186" s="4">
        <v>33970</v>
      </c>
      <c r="B186" s="59">
        <v>8580.7905711999992</v>
      </c>
      <c r="C186" s="60">
        <v>62.7114531</v>
      </c>
      <c r="D186" s="59"/>
      <c r="E186" s="60">
        <v>73.866716299999993</v>
      </c>
      <c r="F186" s="60">
        <v>51.904820299999997</v>
      </c>
    </row>
    <row r="187" spans="1:6" x14ac:dyDescent="0.25">
      <c r="A187" s="4">
        <v>34001</v>
      </c>
      <c r="B187" s="59">
        <v>8520.6573358999995</v>
      </c>
      <c r="C187" s="60">
        <v>62.197975</v>
      </c>
      <c r="D187" s="59"/>
      <c r="E187" s="60">
        <v>73.3036046</v>
      </c>
      <c r="F187" s="60">
        <v>51.439279399999997</v>
      </c>
    </row>
    <row r="188" spans="1:6" x14ac:dyDescent="0.25">
      <c r="A188" s="4">
        <v>34029</v>
      </c>
      <c r="B188" s="59">
        <v>8561.2189027000004</v>
      </c>
      <c r="C188" s="60">
        <v>62.419859299999999</v>
      </c>
      <c r="D188" s="59"/>
      <c r="E188" s="60">
        <v>73.545895999999999</v>
      </c>
      <c r="F188" s="60">
        <v>51.641203300000001</v>
      </c>
    </row>
    <row r="189" spans="1:6" x14ac:dyDescent="0.25">
      <c r="A189" s="4">
        <v>34060</v>
      </c>
      <c r="B189" s="59">
        <v>8532.2862980999998</v>
      </c>
      <c r="C189" s="60">
        <v>62.170858199999998</v>
      </c>
      <c r="D189" s="59"/>
      <c r="E189" s="60">
        <v>73.4587231</v>
      </c>
      <c r="F189" s="60">
        <v>51.235196700000003</v>
      </c>
    </row>
    <row r="190" spans="1:6" x14ac:dyDescent="0.25">
      <c r="A190" s="4">
        <v>34090</v>
      </c>
      <c r="B190" s="59">
        <v>8533.8831577000001</v>
      </c>
      <c r="C190" s="60">
        <v>62.144484200000001</v>
      </c>
      <c r="D190" s="59"/>
      <c r="E190" s="60">
        <v>73.427690799999993</v>
      </c>
      <c r="F190" s="60">
        <v>51.213107999999998</v>
      </c>
    </row>
    <row r="191" spans="1:6" x14ac:dyDescent="0.25">
      <c r="A191" s="5">
        <v>34121</v>
      </c>
      <c r="B191" s="59">
        <v>8568.3322941999995</v>
      </c>
      <c r="C191" s="60">
        <v>62.357224899999999</v>
      </c>
      <c r="D191" s="59"/>
      <c r="E191" s="60">
        <v>73.679119</v>
      </c>
      <c r="F191" s="60">
        <v>51.388128100000003</v>
      </c>
    </row>
    <row r="192" spans="1:6" x14ac:dyDescent="0.25">
      <c r="A192" s="4">
        <v>34151</v>
      </c>
      <c r="B192" s="59">
        <v>8565.5537769999992</v>
      </c>
      <c r="C192" s="60">
        <v>62.276892099999998</v>
      </c>
      <c r="D192" s="59"/>
      <c r="E192" s="60">
        <v>73.554095899999993</v>
      </c>
      <c r="F192" s="60">
        <v>51.351654099999998</v>
      </c>
    </row>
    <row r="193" spans="1:6" x14ac:dyDescent="0.25">
      <c r="A193" s="4">
        <v>34182</v>
      </c>
      <c r="B193" s="59">
        <v>8595.8672583999996</v>
      </c>
      <c r="C193" s="60">
        <v>62.4370726</v>
      </c>
      <c r="D193" s="59"/>
      <c r="E193" s="60">
        <v>73.430195699999999</v>
      </c>
      <c r="F193" s="60">
        <v>51.787718699999999</v>
      </c>
    </row>
    <row r="194" spans="1:6" x14ac:dyDescent="0.25">
      <c r="A194" s="4">
        <v>34213</v>
      </c>
      <c r="B194" s="59">
        <v>8593.5005672999996</v>
      </c>
      <c r="C194" s="60">
        <v>62.3598061</v>
      </c>
      <c r="D194" s="59"/>
      <c r="E194" s="60">
        <v>73.282594799999998</v>
      </c>
      <c r="F194" s="60">
        <v>51.779137499999997</v>
      </c>
    </row>
    <row r="195" spans="1:6" x14ac:dyDescent="0.25">
      <c r="A195" s="4">
        <v>34243</v>
      </c>
      <c r="B195" s="59">
        <v>8669.2967133000002</v>
      </c>
      <c r="C195" s="60">
        <v>62.8605473</v>
      </c>
      <c r="D195" s="59"/>
      <c r="E195" s="60">
        <v>73.736008200000001</v>
      </c>
      <c r="F195" s="60">
        <v>52.327212600000003</v>
      </c>
    </row>
    <row r="196" spans="1:6" x14ac:dyDescent="0.25">
      <c r="A196" s="4">
        <v>34274</v>
      </c>
      <c r="B196" s="59">
        <v>8680.3273872000009</v>
      </c>
      <c r="C196" s="60">
        <v>62.8912798</v>
      </c>
      <c r="D196" s="59"/>
      <c r="E196" s="60">
        <v>73.713860699999998</v>
      </c>
      <c r="F196" s="60">
        <v>52.410591599999997</v>
      </c>
    </row>
    <row r="197" spans="1:6" x14ac:dyDescent="0.25">
      <c r="A197" s="4">
        <v>34304</v>
      </c>
      <c r="B197" s="59">
        <v>8679.1611295999992</v>
      </c>
      <c r="C197" s="60">
        <v>62.833645099999998</v>
      </c>
      <c r="D197" s="59"/>
      <c r="E197" s="60">
        <v>73.786842300000004</v>
      </c>
      <c r="F197" s="60">
        <v>52.227954799999999</v>
      </c>
    </row>
    <row r="198" spans="1:6" x14ac:dyDescent="0.25">
      <c r="A198" s="4">
        <v>34335</v>
      </c>
      <c r="B198" s="59">
        <v>8683.2854977000006</v>
      </c>
      <c r="C198" s="60">
        <v>62.787810800000003</v>
      </c>
      <c r="D198" s="59"/>
      <c r="E198" s="60">
        <v>73.700199799999993</v>
      </c>
      <c r="F198" s="60">
        <v>52.220572599999997</v>
      </c>
    </row>
    <row r="199" spans="1:6" x14ac:dyDescent="0.25">
      <c r="A199" s="4">
        <v>34366</v>
      </c>
      <c r="B199" s="59">
        <v>8694.0171195999992</v>
      </c>
      <c r="C199" s="60">
        <v>62.789787400000002</v>
      </c>
      <c r="D199" s="59"/>
      <c r="E199" s="60">
        <v>73.547495100000006</v>
      </c>
      <c r="F199" s="60">
        <v>52.371245799999997</v>
      </c>
    </row>
    <row r="200" spans="1:6" x14ac:dyDescent="0.25">
      <c r="A200" s="5">
        <v>34394</v>
      </c>
      <c r="B200" s="59">
        <v>8710.9057532999996</v>
      </c>
      <c r="C200" s="60">
        <v>62.836195500000002</v>
      </c>
      <c r="D200" s="59"/>
      <c r="E200" s="60">
        <v>73.638360399999996</v>
      </c>
      <c r="F200" s="60">
        <v>52.373527000000003</v>
      </c>
    </row>
    <row r="201" spans="1:6" x14ac:dyDescent="0.25">
      <c r="A201" s="4">
        <v>34425</v>
      </c>
      <c r="B201" s="59">
        <v>8684.9462619999995</v>
      </c>
      <c r="C201" s="60">
        <v>62.603542599999997</v>
      </c>
      <c r="D201" s="59"/>
      <c r="E201" s="60">
        <v>73.412768400000004</v>
      </c>
      <c r="F201" s="60">
        <v>52.134354299999998</v>
      </c>
    </row>
    <row r="202" spans="1:6" x14ac:dyDescent="0.25">
      <c r="A202" s="4">
        <v>34455</v>
      </c>
      <c r="B202" s="59">
        <v>8703.6073331000007</v>
      </c>
      <c r="C202" s="60">
        <v>62.692644799999997</v>
      </c>
      <c r="D202" s="59"/>
      <c r="E202" s="60">
        <v>73.450175200000004</v>
      </c>
      <c r="F202" s="60">
        <v>52.273751500000003</v>
      </c>
    </row>
    <row r="203" spans="1:6" x14ac:dyDescent="0.25">
      <c r="A203" s="4">
        <v>34486</v>
      </c>
      <c r="B203" s="59">
        <v>8733.3015918000001</v>
      </c>
      <c r="C203" s="60">
        <v>62.861019800000001</v>
      </c>
      <c r="D203" s="59"/>
      <c r="E203" s="60">
        <v>73.638335100000006</v>
      </c>
      <c r="F203" s="60">
        <v>52.423260900000002</v>
      </c>
    </row>
    <row r="204" spans="1:6" x14ac:dyDescent="0.25">
      <c r="A204" s="4">
        <v>34516</v>
      </c>
      <c r="B204" s="59">
        <v>8795.5794643999998</v>
      </c>
      <c r="C204" s="60">
        <v>63.240756699999999</v>
      </c>
      <c r="D204" s="59"/>
      <c r="E204" s="60">
        <v>73.828134000000006</v>
      </c>
      <c r="F204" s="60">
        <v>52.987022400000001</v>
      </c>
    </row>
    <row r="205" spans="1:6" x14ac:dyDescent="0.25">
      <c r="A205" s="4">
        <v>34547</v>
      </c>
      <c r="B205" s="59">
        <v>8759.9920285000007</v>
      </c>
      <c r="C205" s="60">
        <v>62.916775700000002</v>
      </c>
      <c r="D205" s="59"/>
      <c r="E205" s="60">
        <v>73.603307599999994</v>
      </c>
      <c r="F205" s="60">
        <v>52.567151299999999</v>
      </c>
    </row>
    <row r="206" spans="1:6" x14ac:dyDescent="0.25">
      <c r="A206" s="4">
        <v>34578</v>
      </c>
      <c r="B206" s="59">
        <v>8804.9365154000006</v>
      </c>
      <c r="C206" s="60">
        <v>63.171273300000003</v>
      </c>
      <c r="D206" s="59"/>
      <c r="E206" s="60">
        <v>73.554232999999996</v>
      </c>
      <c r="F206" s="60">
        <v>53.115734000000003</v>
      </c>
    </row>
    <row r="207" spans="1:6" x14ac:dyDescent="0.25">
      <c r="A207" s="4">
        <v>34608</v>
      </c>
      <c r="B207" s="59">
        <v>8776.6140415999998</v>
      </c>
      <c r="C207" s="60">
        <v>62.920700199999999</v>
      </c>
      <c r="D207" s="59"/>
      <c r="E207" s="60">
        <v>73.499507899999998</v>
      </c>
      <c r="F207" s="60">
        <v>52.6762175</v>
      </c>
    </row>
    <row r="208" spans="1:6" x14ac:dyDescent="0.25">
      <c r="A208" s="4">
        <v>34639</v>
      </c>
      <c r="B208" s="59">
        <v>8794.3866311000002</v>
      </c>
      <c r="C208" s="60">
        <v>63.000730500000003</v>
      </c>
      <c r="D208" s="59"/>
      <c r="E208" s="60">
        <v>73.515898199999995</v>
      </c>
      <c r="F208" s="60">
        <v>52.818685799999997</v>
      </c>
    </row>
    <row r="209" spans="1:6" x14ac:dyDescent="0.25">
      <c r="A209" s="5">
        <v>34669</v>
      </c>
      <c r="B209" s="59">
        <v>8822.6854717000006</v>
      </c>
      <c r="C209" s="60">
        <v>63.155977800000002</v>
      </c>
      <c r="D209" s="59"/>
      <c r="E209" s="60">
        <v>73.646656399999998</v>
      </c>
      <c r="F209" s="60">
        <v>52.998354999999997</v>
      </c>
    </row>
    <row r="210" spans="1:6" x14ac:dyDescent="0.25">
      <c r="A210" s="4">
        <v>34700</v>
      </c>
      <c r="B210" s="59">
        <v>8830.6556452000004</v>
      </c>
      <c r="C210" s="60">
        <v>63.131527699999999</v>
      </c>
      <c r="D210" s="59"/>
      <c r="E210" s="60">
        <v>73.714913100000004</v>
      </c>
      <c r="F210" s="60">
        <v>52.883540600000003</v>
      </c>
    </row>
    <row r="211" spans="1:6" x14ac:dyDescent="0.25">
      <c r="A211" s="4">
        <v>34731</v>
      </c>
      <c r="B211" s="59">
        <v>8882.9667563999992</v>
      </c>
      <c r="C211" s="60">
        <v>63.423722599999998</v>
      </c>
      <c r="D211" s="59"/>
      <c r="E211" s="60">
        <v>74.014088099999995</v>
      </c>
      <c r="F211" s="60">
        <v>53.168353400000001</v>
      </c>
    </row>
    <row r="212" spans="1:6" x14ac:dyDescent="0.25">
      <c r="A212" s="4">
        <v>34759</v>
      </c>
      <c r="B212" s="59">
        <v>8866.4851973999994</v>
      </c>
      <c r="C212" s="60">
        <v>63.224632</v>
      </c>
      <c r="D212" s="59"/>
      <c r="E212" s="60">
        <v>73.553524100000004</v>
      </c>
      <c r="F212" s="60">
        <v>53.221884799999998</v>
      </c>
    </row>
    <row r="213" spans="1:6" x14ac:dyDescent="0.25">
      <c r="A213" s="4">
        <v>34790</v>
      </c>
      <c r="B213" s="59">
        <v>8894.5859799000009</v>
      </c>
      <c r="C213" s="60">
        <v>63.354712200000002</v>
      </c>
      <c r="D213" s="59"/>
      <c r="E213" s="60">
        <v>73.756151700000004</v>
      </c>
      <c r="F213" s="60">
        <v>53.281612600000003</v>
      </c>
    </row>
    <row r="214" spans="1:6" x14ac:dyDescent="0.25">
      <c r="A214" s="4">
        <v>34820</v>
      </c>
      <c r="B214" s="59">
        <v>8922.4821009000007</v>
      </c>
      <c r="C214" s="60">
        <v>63.483048099999998</v>
      </c>
      <c r="D214" s="59"/>
      <c r="E214" s="60">
        <v>73.785234200000005</v>
      </c>
      <c r="F214" s="60">
        <v>53.505997100000002</v>
      </c>
    </row>
    <row r="215" spans="1:6" x14ac:dyDescent="0.25">
      <c r="A215" s="4">
        <v>34851</v>
      </c>
      <c r="B215" s="59">
        <v>8948.8734765000008</v>
      </c>
      <c r="C215" s="60">
        <v>63.600405799999997</v>
      </c>
      <c r="D215" s="59"/>
      <c r="E215" s="60">
        <v>73.775289200000003</v>
      </c>
      <c r="F215" s="60">
        <v>53.746560799999997</v>
      </c>
    </row>
    <row r="216" spans="1:6" x14ac:dyDescent="0.25">
      <c r="A216" s="4">
        <v>34881</v>
      </c>
      <c r="B216" s="59">
        <v>8963.2552042999996</v>
      </c>
      <c r="C216" s="60">
        <v>63.627840800000001</v>
      </c>
      <c r="D216" s="59"/>
      <c r="E216" s="60">
        <v>73.820132799999996</v>
      </c>
      <c r="F216" s="60">
        <v>53.757695599999998</v>
      </c>
    </row>
    <row r="217" spans="1:6" x14ac:dyDescent="0.25">
      <c r="A217" s="4">
        <v>34912</v>
      </c>
      <c r="B217" s="59">
        <v>8984.4133927000003</v>
      </c>
      <c r="C217" s="60">
        <v>63.703268399999999</v>
      </c>
      <c r="D217" s="59"/>
      <c r="E217" s="60">
        <v>73.881354599999995</v>
      </c>
      <c r="F217" s="60">
        <v>53.847411999999998</v>
      </c>
    </row>
    <row r="218" spans="1:6" x14ac:dyDescent="0.25">
      <c r="A218" s="5">
        <v>34943</v>
      </c>
      <c r="B218" s="59">
        <v>8974.9246507999997</v>
      </c>
      <c r="C218" s="60">
        <v>63.561469700000004</v>
      </c>
      <c r="D218" s="59"/>
      <c r="E218" s="60">
        <v>73.993322800000001</v>
      </c>
      <c r="F218" s="60">
        <v>53.460463099999998</v>
      </c>
    </row>
    <row r="219" spans="1:6" x14ac:dyDescent="0.25">
      <c r="A219" s="4">
        <v>34973</v>
      </c>
      <c r="B219" s="59">
        <v>8984.8231367999997</v>
      </c>
      <c r="C219" s="60">
        <v>63.554011199999998</v>
      </c>
      <c r="D219" s="59"/>
      <c r="E219" s="60">
        <v>73.5966983</v>
      </c>
      <c r="F219" s="60">
        <v>53.831721899999998</v>
      </c>
    </row>
    <row r="220" spans="1:6" x14ac:dyDescent="0.25">
      <c r="A220" s="4">
        <v>35004</v>
      </c>
      <c r="B220" s="59">
        <v>9053.5427557000003</v>
      </c>
      <c r="C220" s="60">
        <v>63.962130299999998</v>
      </c>
      <c r="D220" s="59"/>
      <c r="E220" s="60">
        <v>73.958010299999998</v>
      </c>
      <c r="F220" s="60">
        <v>54.287038699999997</v>
      </c>
    </row>
    <row r="221" spans="1:6" x14ac:dyDescent="0.25">
      <c r="A221" s="4">
        <v>35034</v>
      </c>
      <c r="B221" s="59">
        <v>9024.5890170000002</v>
      </c>
      <c r="C221" s="60">
        <v>63.680055000000003</v>
      </c>
      <c r="D221" s="59"/>
      <c r="E221" s="60">
        <v>73.762594500000006</v>
      </c>
      <c r="F221" s="60">
        <v>53.9229913</v>
      </c>
    </row>
    <row r="222" spans="1:6" x14ac:dyDescent="0.25">
      <c r="A222" s="4">
        <v>35065</v>
      </c>
      <c r="B222" s="59">
        <v>9054.0155054999996</v>
      </c>
      <c r="C222" s="60">
        <v>63.806766199999998</v>
      </c>
      <c r="D222" s="59"/>
      <c r="E222" s="60">
        <v>73.905130400000004</v>
      </c>
      <c r="F222" s="60">
        <v>54.034838100000002</v>
      </c>
    </row>
    <row r="223" spans="1:6" x14ac:dyDescent="0.25">
      <c r="A223" s="4">
        <v>35096</v>
      </c>
      <c r="B223" s="59">
        <v>9046.2654129999992</v>
      </c>
      <c r="C223" s="60">
        <v>63.6715011</v>
      </c>
      <c r="D223" s="59"/>
      <c r="E223" s="60">
        <v>73.884901299999996</v>
      </c>
      <c r="F223" s="60">
        <v>53.788681099999998</v>
      </c>
    </row>
    <row r="224" spans="1:6" x14ac:dyDescent="0.25">
      <c r="A224" s="4">
        <v>35125</v>
      </c>
      <c r="B224" s="59">
        <v>9026.6188228999999</v>
      </c>
      <c r="C224" s="60">
        <v>63.452937499999997</v>
      </c>
      <c r="D224" s="59"/>
      <c r="E224" s="60">
        <v>73.477371700000006</v>
      </c>
      <c r="F224" s="60">
        <v>53.753423099999999</v>
      </c>
    </row>
    <row r="225" spans="1:6" x14ac:dyDescent="0.25">
      <c r="A225" s="4">
        <v>35156</v>
      </c>
      <c r="B225" s="59">
        <v>9076.3527819999999</v>
      </c>
      <c r="C225" s="60">
        <v>63.734641500000002</v>
      </c>
      <c r="D225" s="59"/>
      <c r="E225" s="60">
        <v>73.856953399999995</v>
      </c>
      <c r="F225" s="60">
        <v>53.940683800000002</v>
      </c>
    </row>
    <row r="226" spans="1:6" x14ac:dyDescent="0.25">
      <c r="A226" s="4">
        <v>35186</v>
      </c>
      <c r="B226" s="59">
        <v>9064.5094766999991</v>
      </c>
      <c r="C226" s="60">
        <v>63.583802800000001</v>
      </c>
      <c r="D226" s="59"/>
      <c r="E226" s="60">
        <v>73.646707699999993</v>
      </c>
      <c r="F226" s="60">
        <v>53.847550599999998</v>
      </c>
    </row>
    <row r="227" spans="1:6" x14ac:dyDescent="0.25">
      <c r="A227" s="5">
        <v>35217</v>
      </c>
      <c r="B227" s="59">
        <v>9052.8808934000008</v>
      </c>
      <c r="C227" s="60">
        <v>63.434793599999999</v>
      </c>
      <c r="D227" s="59"/>
      <c r="E227" s="60">
        <v>73.581358899999998</v>
      </c>
      <c r="F227" s="60">
        <v>53.617871899999997</v>
      </c>
    </row>
    <row r="228" spans="1:6" x14ac:dyDescent="0.25">
      <c r="A228" s="4">
        <v>35247</v>
      </c>
      <c r="B228" s="59">
        <v>9086.2017928000005</v>
      </c>
      <c r="C228" s="60">
        <v>63.5939987</v>
      </c>
      <c r="D228" s="59"/>
      <c r="E228" s="60">
        <v>73.561902399999994</v>
      </c>
      <c r="F228" s="60">
        <v>53.951856599999999</v>
      </c>
    </row>
    <row r="229" spans="1:6" x14ac:dyDescent="0.25">
      <c r="A229" s="4">
        <v>35278</v>
      </c>
      <c r="B229" s="59">
        <v>9096.6008982999992</v>
      </c>
      <c r="C229" s="60">
        <v>63.5925954</v>
      </c>
      <c r="D229" s="59"/>
      <c r="E229" s="60">
        <v>73.7697146</v>
      </c>
      <c r="F229" s="60">
        <v>53.750012099999999</v>
      </c>
    </row>
    <row r="230" spans="1:6" x14ac:dyDescent="0.25">
      <c r="A230" s="4">
        <v>35309</v>
      </c>
      <c r="B230" s="59">
        <v>9073.7833274999994</v>
      </c>
      <c r="C230" s="60">
        <v>63.359249699999999</v>
      </c>
      <c r="D230" s="59"/>
      <c r="E230" s="60">
        <v>73.396070899999998</v>
      </c>
      <c r="F230" s="60">
        <v>53.654276000000003</v>
      </c>
    </row>
    <row r="231" spans="1:6" x14ac:dyDescent="0.25">
      <c r="A231" s="4">
        <v>35339</v>
      </c>
      <c r="B231" s="59">
        <v>9098.9618907000004</v>
      </c>
      <c r="C231" s="60">
        <v>63.4702421</v>
      </c>
      <c r="D231" s="59"/>
      <c r="E231" s="60">
        <v>73.380432900000002</v>
      </c>
      <c r="F231" s="60">
        <v>53.890279399999997</v>
      </c>
    </row>
    <row r="232" spans="1:6" x14ac:dyDescent="0.25">
      <c r="A232" s="4">
        <v>35370</v>
      </c>
      <c r="B232" s="59">
        <v>9069.2183568</v>
      </c>
      <c r="C232" s="60">
        <v>63.198309000000002</v>
      </c>
      <c r="D232" s="59"/>
      <c r="E232" s="60">
        <v>73.280492800000005</v>
      </c>
      <c r="F232" s="60">
        <v>53.454626699999999</v>
      </c>
    </row>
    <row r="233" spans="1:6" x14ac:dyDescent="0.25">
      <c r="A233" s="4">
        <v>35400</v>
      </c>
      <c r="B233" s="59">
        <v>9110.7418448000008</v>
      </c>
      <c r="C233" s="60">
        <v>63.423022000000003</v>
      </c>
      <c r="D233" s="59"/>
      <c r="E233" s="60">
        <v>73.340251899999998</v>
      </c>
      <c r="F233" s="60">
        <v>53.841299399999997</v>
      </c>
    </row>
    <row r="234" spans="1:6" x14ac:dyDescent="0.25">
      <c r="A234" s="4">
        <v>35431</v>
      </c>
      <c r="B234" s="59">
        <v>9116.6325892000004</v>
      </c>
      <c r="C234" s="60">
        <v>63.3797146</v>
      </c>
      <c r="D234" s="59"/>
      <c r="E234" s="60">
        <v>73.280082800000002</v>
      </c>
      <c r="F234" s="60">
        <v>53.814973999999999</v>
      </c>
    </row>
    <row r="235" spans="1:6" x14ac:dyDescent="0.25">
      <c r="A235" s="4">
        <v>35462</v>
      </c>
      <c r="B235" s="59">
        <v>9129.6101994000001</v>
      </c>
      <c r="C235" s="60">
        <v>63.385716600000002</v>
      </c>
      <c r="D235" s="59"/>
      <c r="E235" s="60">
        <v>73.184946999999994</v>
      </c>
      <c r="F235" s="60">
        <v>53.919416900000002</v>
      </c>
    </row>
    <row r="236" spans="1:6" x14ac:dyDescent="0.25">
      <c r="A236" s="5">
        <v>35490</v>
      </c>
      <c r="B236" s="59">
        <v>9121.9228387000003</v>
      </c>
      <c r="C236" s="60">
        <v>63.248427300000003</v>
      </c>
      <c r="D236" s="59"/>
      <c r="E236" s="60">
        <v>73.236409800000004</v>
      </c>
      <c r="F236" s="60">
        <v>53.600473299999997</v>
      </c>
    </row>
    <row r="237" spans="1:6" x14ac:dyDescent="0.25">
      <c r="A237" s="4">
        <v>35521</v>
      </c>
      <c r="B237" s="59">
        <v>9111.0152213000001</v>
      </c>
      <c r="C237" s="60">
        <v>63.124555800000003</v>
      </c>
      <c r="D237" s="59"/>
      <c r="E237" s="60">
        <v>72.9841421</v>
      </c>
      <c r="F237" s="60">
        <v>53.601401899999999</v>
      </c>
    </row>
    <row r="238" spans="1:6" x14ac:dyDescent="0.25">
      <c r="A238" s="4">
        <v>35551</v>
      </c>
      <c r="B238" s="59">
        <v>9114.1962179999991</v>
      </c>
      <c r="C238" s="60">
        <v>63.098405800000002</v>
      </c>
      <c r="D238" s="59"/>
      <c r="E238" s="60">
        <v>72.939212499999996</v>
      </c>
      <c r="F238" s="60">
        <v>53.594187900000001</v>
      </c>
    </row>
    <row r="239" spans="1:6" x14ac:dyDescent="0.25">
      <c r="A239" s="4">
        <v>35582</v>
      </c>
      <c r="B239" s="59">
        <v>9094.0644288000003</v>
      </c>
      <c r="C239" s="60">
        <v>62.911026499999998</v>
      </c>
      <c r="D239" s="59"/>
      <c r="E239" s="60">
        <v>72.828575900000004</v>
      </c>
      <c r="F239" s="60">
        <v>53.333454699999997</v>
      </c>
    </row>
    <row r="240" spans="1:6" x14ac:dyDescent="0.25">
      <c r="A240" s="4">
        <v>35612</v>
      </c>
      <c r="B240" s="59">
        <v>9131.6540724000006</v>
      </c>
      <c r="C240" s="60">
        <v>63.109493700000002</v>
      </c>
      <c r="D240" s="59"/>
      <c r="E240" s="60">
        <v>72.999397900000005</v>
      </c>
      <c r="F240" s="60">
        <v>53.559149099999999</v>
      </c>
    </row>
    <row r="241" spans="1:6" x14ac:dyDescent="0.25">
      <c r="A241" s="4">
        <v>35643</v>
      </c>
      <c r="B241" s="59">
        <v>9104.4200261000005</v>
      </c>
      <c r="C241" s="60">
        <v>62.860009699999999</v>
      </c>
      <c r="D241" s="59"/>
      <c r="E241" s="60">
        <v>72.617681099999999</v>
      </c>
      <c r="F241" s="60">
        <v>53.437936499999999</v>
      </c>
    </row>
    <row r="242" spans="1:6" x14ac:dyDescent="0.25">
      <c r="A242" s="4">
        <v>35674</v>
      </c>
      <c r="B242" s="59">
        <v>9132.5235838999997</v>
      </c>
      <c r="C242" s="60">
        <v>62.992708999999998</v>
      </c>
      <c r="D242" s="59"/>
      <c r="E242" s="60">
        <v>72.772479300000001</v>
      </c>
      <c r="F242" s="60">
        <v>53.549810800000003</v>
      </c>
    </row>
    <row r="243" spans="1:6" x14ac:dyDescent="0.25">
      <c r="A243" s="4">
        <v>35704</v>
      </c>
      <c r="B243" s="59">
        <v>9121.8526254999997</v>
      </c>
      <c r="C243" s="60">
        <v>62.860752300000001</v>
      </c>
      <c r="D243" s="59"/>
      <c r="E243" s="60">
        <v>72.7183469</v>
      </c>
      <c r="F243" s="60">
        <v>53.3444687</v>
      </c>
    </row>
    <row r="244" spans="1:6" x14ac:dyDescent="0.25">
      <c r="A244" s="4">
        <v>35735</v>
      </c>
      <c r="B244" s="59">
        <v>9180.9729035</v>
      </c>
      <c r="C244" s="60">
        <v>63.209537300000001</v>
      </c>
      <c r="D244" s="59"/>
      <c r="E244" s="60">
        <v>73.181939</v>
      </c>
      <c r="F244" s="60">
        <v>53.584256600000003</v>
      </c>
    </row>
    <row r="245" spans="1:6" x14ac:dyDescent="0.25">
      <c r="A245" s="5">
        <v>35765</v>
      </c>
      <c r="B245" s="59">
        <v>9157.2792955000004</v>
      </c>
      <c r="C245" s="60">
        <v>62.988048200000001</v>
      </c>
      <c r="D245" s="59"/>
      <c r="E245" s="60">
        <v>72.918570099999997</v>
      </c>
      <c r="F245" s="60">
        <v>53.404953800000001</v>
      </c>
    </row>
    <row r="246" spans="1:6" x14ac:dyDescent="0.25">
      <c r="A246" s="4">
        <v>35796</v>
      </c>
      <c r="B246" s="59">
        <v>9160.7932203</v>
      </c>
      <c r="C246" s="60">
        <v>62.9234522</v>
      </c>
      <c r="D246" s="59"/>
      <c r="E246" s="60">
        <v>72.824107400000003</v>
      </c>
      <c r="F246" s="60">
        <v>53.3688669</v>
      </c>
    </row>
    <row r="247" spans="1:6" x14ac:dyDescent="0.25">
      <c r="A247" s="4">
        <v>35827</v>
      </c>
      <c r="B247" s="59">
        <v>9165.8206814000005</v>
      </c>
      <c r="C247" s="60">
        <v>62.8694281</v>
      </c>
      <c r="D247" s="59"/>
      <c r="E247" s="60">
        <v>72.793138400000004</v>
      </c>
      <c r="F247" s="60">
        <v>53.292286400000002</v>
      </c>
    </row>
    <row r="248" spans="1:6" x14ac:dyDescent="0.25">
      <c r="A248" s="4">
        <v>35855</v>
      </c>
      <c r="B248" s="59">
        <v>9180.0891267000006</v>
      </c>
      <c r="C248" s="60">
        <v>62.878843099999997</v>
      </c>
      <c r="D248" s="59"/>
      <c r="E248" s="60">
        <v>72.778909299999995</v>
      </c>
      <c r="F248" s="60">
        <v>53.324193100000002</v>
      </c>
    </row>
    <row r="249" spans="1:6" x14ac:dyDescent="0.25">
      <c r="A249" s="4">
        <v>35886</v>
      </c>
      <c r="B249" s="59">
        <v>9186.8144835999992</v>
      </c>
      <c r="C249" s="60">
        <v>62.875803699999999</v>
      </c>
      <c r="D249" s="59"/>
      <c r="E249" s="60">
        <v>72.546811700000006</v>
      </c>
      <c r="F249" s="60">
        <v>53.542876300000003</v>
      </c>
    </row>
    <row r="250" spans="1:6" x14ac:dyDescent="0.25">
      <c r="A250" s="4">
        <v>35916</v>
      </c>
      <c r="B250" s="59">
        <v>9201.3930478000002</v>
      </c>
      <c r="C250" s="60">
        <v>62.926462600000001</v>
      </c>
      <c r="D250" s="59"/>
      <c r="E250" s="60">
        <v>72.732741099999998</v>
      </c>
      <c r="F250" s="60">
        <v>53.463648800000001</v>
      </c>
    </row>
    <row r="251" spans="1:6" x14ac:dyDescent="0.25">
      <c r="A251" s="4">
        <v>35947</v>
      </c>
      <c r="B251" s="59">
        <v>9229.7478272000008</v>
      </c>
      <c r="C251" s="60">
        <v>63.071194800000001</v>
      </c>
      <c r="D251" s="59"/>
      <c r="E251" s="60">
        <v>72.809889799999993</v>
      </c>
      <c r="F251" s="60">
        <v>53.674227899999998</v>
      </c>
    </row>
    <row r="252" spans="1:6" x14ac:dyDescent="0.25">
      <c r="A252" s="4">
        <v>35977</v>
      </c>
      <c r="B252" s="59">
        <v>9257.3149556000008</v>
      </c>
      <c r="C252" s="60">
        <v>63.193089700000002</v>
      </c>
      <c r="D252" s="59"/>
      <c r="E252" s="60">
        <v>72.791711199999995</v>
      </c>
      <c r="F252" s="60">
        <v>53.932059000000002</v>
      </c>
    </row>
    <row r="253" spans="1:6" x14ac:dyDescent="0.25">
      <c r="A253" s="4">
        <v>36008</v>
      </c>
      <c r="B253" s="59">
        <v>9248.6109276999996</v>
      </c>
      <c r="C253" s="60">
        <v>63.067399799999997</v>
      </c>
      <c r="D253" s="59"/>
      <c r="E253" s="60">
        <v>72.603127700000002</v>
      </c>
      <c r="F253" s="60">
        <v>53.867746699999998</v>
      </c>
    </row>
    <row r="254" spans="1:6" x14ac:dyDescent="0.25">
      <c r="A254" s="5">
        <v>36039</v>
      </c>
      <c r="B254" s="59">
        <v>9283.5018302000008</v>
      </c>
      <c r="C254" s="60">
        <v>63.238932400000003</v>
      </c>
      <c r="D254" s="59"/>
      <c r="E254" s="60">
        <v>72.910846199999995</v>
      </c>
      <c r="F254" s="60">
        <v>53.908676</v>
      </c>
    </row>
    <row r="255" spans="1:6" x14ac:dyDescent="0.25">
      <c r="A255" s="4">
        <v>36069</v>
      </c>
      <c r="B255" s="59">
        <v>9263.1038143999995</v>
      </c>
      <c r="C255" s="60">
        <v>63.034015199999999</v>
      </c>
      <c r="D255" s="59"/>
      <c r="E255" s="60">
        <v>72.544589599999995</v>
      </c>
      <c r="F255" s="60">
        <v>53.860661399999998</v>
      </c>
    </row>
    <row r="256" spans="1:6" x14ac:dyDescent="0.25">
      <c r="A256" s="4">
        <v>36100</v>
      </c>
      <c r="B256" s="59">
        <v>9270.9895426000003</v>
      </c>
      <c r="C256" s="60">
        <v>63.021761499999997</v>
      </c>
      <c r="D256" s="59"/>
      <c r="E256" s="60">
        <v>72.655092499999995</v>
      </c>
      <c r="F256" s="60">
        <v>53.731275799999999</v>
      </c>
    </row>
    <row r="257" spans="1:7" x14ac:dyDescent="0.25">
      <c r="A257" s="4">
        <v>36130</v>
      </c>
      <c r="B257" s="59">
        <v>9250.7591348999995</v>
      </c>
      <c r="C257" s="60">
        <v>62.818636699999999</v>
      </c>
      <c r="D257" s="59"/>
      <c r="E257" s="60">
        <v>72.265855299999998</v>
      </c>
      <c r="F257" s="60">
        <v>53.708875800000001</v>
      </c>
    </row>
    <row r="258" spans="1:7" x14ac:dyDescent="0.25">
      <c r="A258" s="4">
        <v>36161</v>
      </c>
      <c r="B258" s="59">
        <v>9244.5218232999996</v>
      </c>
      <c r="C258" s="60">
        <v>62.688962099999998</v>
      </c>
      <c r="D258" s="59"/>
      <c r="E258" s="60">
        <v>72.214791300000002</v>
      </c>
      <c r="F258" s="60">
        <v>53.503399700000003</v>
      </c>
    </row>
    <row r="259" spans="1:7" x14ac:dyDescent="0.25">
      <c r="A259" s="4">
        <v>36192</v>
      </c>
      <c r="B259" s="59">
        <v>9252.7522482999993</v>
      </c>
      <c r="C259" s="60">
        <v>62.657615700000001</v>
      </c>
      <c r="D259" s="59"/>
      <c r="E259" s="60">
        <v>72.283724599999999</v>
      </c>
      <c r="F259" s="60">
        <v>53.3753758</v>
      </c>
    </row>
    <row r="260" spans="1:7" x14ac:dyDescent="0.25">
      <c r="A260" s="4">
        <v>36220</v>
      </c>
      <c r="B260" s="59">
        <v>9271.2373666000003</v>
      </c>
      <c r="C260" s="60">
        <v>62.695706800000004</v>
      </c>
      <c r="D260" s="59"/>
      <c r="E260" s="60">
        <v>72.346274100000002</v>
      </c>
      <c r="F260" s="60">
        <v>53.389876000000001</v>
      </c>
    </row>
    <row r="261" spans="1:7" x14ac:dyDescent="0.25">
      <c r="A261" s="4">
        <v>36251</v>
      </c>
      <c r="B261" s="59">
        <v>9269.5557535000007</v>
      </c>
      <c r="C261" s="60">
        <v>62.629399800000002</v>
      </c>
      <c r="D261" s="59"/>
      <c r="E261" s="60">
        <v>72.199894499999999</v>
      </c>
      <c r="F261" s="60">
        <v>53.401403700000003</v>
      </c>
    </row>
    <row r="262" spans="1:7" x14ac:dyDescent="0.25">
      <c r="A262" s="4">
        <v>36281</v>
      </c>
      <c r="B262" s="59">
        <v>9261.6053542000009</v>
      </c>
      <c r="C262" s="60">
        <v>62.5208996</v>
      </c>
      <c r="D262" s="59"/>
      <c r="E262" s="60">
        <v>72.063038199999994</v>
      </c>
      <c r="F262" s="60">
        <v>53.320899199999999</v>
      </c>
    </row>
    <row r="263" spans="1:7" x14ac:dyDescent="0.25">
      <c r="A263" s="5">
        <v>36312</v>
      </c>
      <c r="B263" s="59">
        <v>9279.4628352</v>
      </c>
      <c r="C263" s="60">
        <v>62.586645599999997</v>
      </c>
      <c r="D263" s="59"/>
      <c r="E263" s="60">
        <v>72.175489400000004</v>
      </c>
      <c r="F263" s="60">
        <v>53.342233800000002</v>
      </c>
    </row>
    <row r="264" spans="1:7" x14ac:dyDescent="0.25">
      <c r="A264" s="4">
        <v>36342</v>
      </c>
      <c r="B264" s="59">
        <v>9301.1011385000002</v>
      </c>
      <c r="C264" s="60">
        <v>62.662557300000003</v>
      </c>
      <c r="D264" s="59"/>
      <c r="E264" s="60">
        <v>72.151488499999999</v>
      </c>
      <c r="F264" s="60">
        <v>53.515079499999999</v>
      </c>
    </row>
    <row r="265" spans="1:7" x14ac:dyDescent="0.25">
      <c r="A265" s="4">
        <v>36373</v>
      </c>
      <c r="B265" s="59">
        <v>9332.7124870000007</v>
      </c>
      <c r="C265" s="60">
        <v>62.805418600000003</v>
      </c>
      <c r="D265" s="59"/>
      <c r="E265" s="60">
        <v>72.389452399999996</v>
      </c>
      <c r="F265" s="60">
        <v>53.5669015</v>
      </c>
    </row>
    <row r="266" spans="1:7" x14ac:dyDescent="0.25">
      <c r="A266" s="4">
        <v>36404</v>
      </c>
      <c r="B266" s="59">
        <v>9360.5329271999999</v>
      </c>
      <c r="C266" s="60">
        <v>62.9224745</v>
      </c>
      <c r="D266" s="59"/>
      <c r="E266" s="60">
        <v>72.323791</v>
      </c>
      <c r="F266" s="60">
        <v>53.860682099999998</v>
      </c>
    </row>
    <row r="267" spans="1:7" x14ac:dyDescent="0.25">
      <c r="A267" s="4">
        <v>36434</v>
      </c>
      <c r="B267" s="59">
        <v>9377.1096822</v>
      </c>
      <c r="C267" s="60">
        <v>62.963700899999999</v>
      </c>
      <c r="D267" s="59"/>
      <c r="E267" s="60">
        <v>72.216606999999996</v>
      </c>
      <c r="F267" s="60">
        <v>54.0463272</v>
      </c>
    </row>
    <row r="268" spans="1:7" x14ac:dyDescent="0.25">
      <c r="A268" s="4">
        <v>36465</v>
      </c>
      <c r="B268" s="59">
        <v>9354.5103003000004</v>
      </c>
      <c r="C268" s="60">
        <v>62.742071299999999</v>
      </c>
      <c r="D268" s="59"/>
      <c r="E268" s="60">
        <v>71.933768599999993</v>
      </c>
      <c r="F268" s="60">
        <v>53.885084300000003</v>
      </c>
    </row>
    <row r="269" spans="1:7" x14ac:dyDescent="0.25">
      <c r="A269" s="4">
        <v>36495</v>
      </c>
      <c r="B269" s="59">
        <v>9415.4063459999998</v>
      </c>
      <c r="C269" s="60">
        <v>63.080332200000001</v>
      </c>
      <c r="D269" s="59"/>
      <c r="E269" s="60">
        <v>72.263479700000005</v>
      </c>
      <c r="F269" s="60">
        <v>54.232946900000002</v>
      </c>
    </row>
    <row r="270" spans="1:7" x14ac:dyDescent="0.25">
      <c r="A270" s="4">
        <v>36526</v>
      </c>
      <c r="B270" s="59">
        <v>9372.8328619999993</v>
      </c>
      <c r="C270" s="60">
        <v>62.70317</v>
      </c>
      <c r="D270" s="59"/>
      <c r="E270" s="60">
        <v>71.923213799999999</v>
      </c>
      <c r="F270" s="60">
        <v>53.819629200000001</v>
      </c>
      <c r="G270" s="3"/>
    </row>
    <row r="271" spans="1:7" x14ac:dyDescent="0.25">
      <c r="A271" s="4">
        <v>36557</v>
      </c>
      <c r="B271" s="59">
        <v>9412.1297976000005</v>
      </c>
      <c r="C271" s="60">
        <v>62.874030300000001</v>
      </c>
      <c r="D271" s="59"/>
      <c r="E271" s="60">
        <v>72.0453227</v>
      </c>
      <c r="F271" s="60">
        <v>54.036898700000002</v>
      </c>
      <c r="G271" s="3"/>
    </row>
    <row r="272" spans="1:7" x14ac:dyDescent="0.25">
      <c r="A272" s="5">
        <v>36586</v>
      </c>
      <c r="B272" s="59">
        <v>9458.0873984000009</v>
      </c>
      <c r="C272" s="60">
        <v>63.088804099999997</v>
      </c>
      <c r="D272" s="59"/>
      <c r="E272" s="60">
        <v>72.032667099999998</v>
      </c>
      <c r="F272" s="60">
        <v>54.470253999999997</v>
      </c>
      <c r="G272" s="3"/>
    </row>
    <row r="273" spans="1:7" x14ac:dyDescent="0.25">
      <c r="A273" s="4">
        <v>36617</v>
      </c>
      <c r="B273" s="59">
        <v>9478.3788003999998</v>
      </c>
      <c r="C273" s="60">
        <v>63.165719600000003</v>
      </c>
      <c r="D273" s="59"/>
      <c r="E273" s="60">
        <v>72.095625499999997</v>
      </c>
      <c r="F273" s="60">
        <v>54.560915100000003</v>
      </c>
      <c r="G273" s="3"/>
    </row>
    <row r="274" spans="1:7" x14ac:dyDescent="0.25">
      <c r="A274" s="4">
        <v>36647</v>
      </c>
      <c r="B274" s="59">
        <v>9478.0586452999996</v>
      </c>
      <c r="C274" s="60">
        <v>63.105273199999999</v>
      </c>
      <c r="D274" s="59"/>
      <c r="E274" s="60">
        <v>72.0052393</v>
      </c>
      <c r="F274" s="60">
        <v>54.529557099999998</v>
      </c>
      <c r="G274" s="3"/>
    </row>
    <row r="275" spans="1:7" x14ac:dyDescent="0.25">
      <c r="A275" s="4">
        <v>36678</v>
      </c>
      <c r="B275" s="59">
        <v>9490.488507</v>
      </c>
      <c r="C275" s="60">
        <v>63.129737499999997</v>
      </c>
      <c r="D275" s="59"/>
      <c r="E275" s="60">
        <v>72.043177099999994</v>
      </c>
      <c r="F275" s="60">
        <v>54.5413493</v>
      </c>
      <c r="G275" s="3"/>
    </row>
    <row r="276" spans="1:7" x14ac:dyDescent="0.25">
      <c r="A276" s="4">
        <v>36708</v>
      </c>
      <c r="B276" s="59">
        <v>9561.5848571999995</v>
      </c>
      <c r="C276" s="60">
        <v>63.530251</v>
      </c>
      <c r="D276" s="59"/>
      <c r="E276" s="60">
        <v>72.445461399999999</v>
      </c>
      <c r="F276" s="60">
        <v>54.940541199999998</v>
      </c>
      <c r="G276" s="3"/>
    </row>
    <row r="277" spans="1:7" x14ac:dyDescent="0.25">
      <c r="A277" s="4">
        <v>36739</v>
      </c>
      <c r="B277" s="59">
        <v>9568.1462673000005</v>
      </c>
      <c r="C277" s="60">
        <v>63.501550399999999</v>
      </c>
      <c r="D277" s="59"/>
      <c r="E277" s="60">
        <v>72.211163400000004</v>
      </c>
      <c r="F277" s="60">
        <v>55.110321800000001</v>
      </c>
      <c r="G277" s="3"/>
    </row>
    <row r="278" spans="1:7" x14ac:dyDescent="0.25">
      <c r="A278" s="4">
        <v>36770</v>
      </c>
      <c r="B278" s="59">
        <v>9555.1560276</v>
      </c>
      <c r="C278" s="60">
        <v>63.3433025</v>
      </c>
      <c r="D278" s="59"/>
      <c r="E278" s="60">
        <v>72.252019000000004</v>
      </c>
      <c r="F278" s="60">
        <v>54.760644900000003</v>
      </c>
      <c r="G278" s="3"/>
    </row>
    <row r="279" spans="1:7" x14ac:dyDescent="0.25">
      <c r="A279" s="4">
        <v>36800</v>
      </c>
      <c r="B279" s="59">
        <v>9533.5780415999998</v>
      </c>
      <c r="C279" s="60">
        <v>63.128234800000001</v>
      </c>
      <c r="D279" s="59"/>
      <c r="E279" s="60">
        <v>72.027684100000002</v>
      </c>
      <c r="F279" s="60">
        <v>54.555549200000002</v>
      </c>
      <c r="G279" s="3"/>
    </row>
    <row r="280" spans="1:7" x14ac:dyDescent="0.25">
      <c r="A280" s="4">
        <v>36831</v>
      </c>
      <c r="B280" s="59">
        <v>9498.4288667000001</v>
      </c>
      <c r="C280" s="60">
        <v>62.823899099999998</v>
      </c>
      <c r="D280" s="59"/>
      <c r="E280" s="60">
        <v>71.843492800000007</v>
      </c>
      <c r="F280" s="60">
        <v>54.1364935</v>
      </c>
      <c r="G280" s="3"/>
    </row>
    <row r="281" spans="1:7" x14ac:dyDescent="0.25">
      <c r="A281" s="5">
        <v>36861</v>
      </c>
      <c r="B281" s="59">
        <v>9540.3599383000001</v>
      </c>
      <c r="C281" s="60">
        <v>63.029490899999999</v>
      </c>
      <c r="D281" s="59"/>
      <c r="E281" s="60">
        <v>71.949909300000002</v>
      </c>
      <c r="F281" s="60">
        <v>54.438658599999997</v>
      </c>
      <c r="G281" s="3"/>
    </row>
    <row r="282" spans="1:7" x14ac:dyDescent="0.25">
      <c r="A282" s="4">
        <v>36892</v>
      </c>
      <c r="B282" s="59">
        <v>9540.0132009000008</v>
      </c>
      <c r="C282" s="60">
        <v>62.916711800000002</v>
      </c>
      <c r="D282" s="59"/>
      <c r="E282" s="60">
        <v>71.806798299999997</v>
      </c>
      <c r="F282" s="60">
        <v>54.355136700000003</v>
      </c>
      <c r="G282" s="3"/>
    </row>
    <row r="283" spans="1:7" x14ac:dyDescent="0.25">
      <c r="A283" s="4">
        <v>36923</v>
      </c>
      <c r="B283" s="59">
        <v>9576.9372041000006</v>
      </c>
      <c r="C283" s="60">
        <v>63.049711600000002</v>
      </c>
      <c r="D283" s="59"/>
      <c r="E283" s="60">
        <v>71.760691399999999</v>
      </c>
      <c r="F283" s="60">
        <v>54.660633199999999</v>
      </c>
      <c r="G283" s="3"/>
    </row>
    <row r="284" spans="1:7" x14ac:dyDescent="0.25">
      <c r="A284" s="4">
        <v>36951</v>
      </c>
      <c r="B284" s="59">
        <v>9582.9954326000006</v>
      </c>
      <c r="C284" s="60">
        <v>62.979384600000003</v>
      </c>
      <c r="D284" s="59"/>
      <c r="E284" s="60">
        <v>71.413399200000001</v>
      </c>
      <c r="F284" s="60">
        <v>54.857092799999997</v>
      </c>
      <c r="G284" s="3"/>
    </row>
    <row r="285" spans="1:7" x14ac:dyDescent="0.25">
      <c r="A285" s="4">
        <v>36982</v>
      </c>
      <c r="B285" s="59">
        <v>9670.8893752000004</v>
      </c>
      <c r="C285" s="60">
        <v>63.4925377</v>
      </c>
      <c r="D285" s="59"/>
      <c r="E285" s="60">
        <v>71.866101400000005</v>
      </c>
      <c r="F285" s="60">
        <v>55.429162699999999</v>
      </c>
      <c r="G285" s="3"/>
    </row>
    <row r="286" spans="1:7" x14ac:dyDescent="0.25">
      <c r="A286" s="4">
        <v>37012</v>
      </c>
      <c r="B286" s="59">
        <v>9674.9931023000008</v>
      </c>
      <c r="C286" s="60">
        <v>63.455085699999998</v>
      </c>
      <c r="D286" s="59"/>
      <c r="E286" s="60">
        <v>71.863979900000004</v>
      </c>
      <c r="F286" s="60">
        <v>55.358357499999997</v>
      </c>
      <c r="G286" s="3"/>
    </row>
    <row r="287" spans="1:7" x14ac:dyDescent="0.25">
      <c r="A287" s="4">
        <v>37043</v>
      </c>
      <c r="B287" s="59">
        <v>9675.4465108999993</v>
      </c>
      <c r="C287" s="60">
        <v>63.393804899999999</v>
      </c>
      <c r="D287" s="59"/>
      <c r="E287" s="60">
        <v>71.824790300000004</v>
      </c>
      <c r="F287" s="60">
        <v>55.276507700000003</v>
      </c>
      <c r="G287" s="3"/>
    </row>
    <row r="288" spans="1:7" x14ac:dyDescent="0.25">
      <c r="A288" s="4">
        <v>37073</v>
      </c>
      <c r="B288" s="59">
        <v>9691.6386614000003</v>
      </c>
      <c r="C288" s="60">
        <v>63.427622900000003</v>
      </c>
      <c r="D288" s="59"/>
      <c r="E288" s="60">
        <v>72.074608900000001</v>
      </c>
      <c r="F288" s="60">
        <v>55.101172800000001</v>
      </c>
      <c r="G288" s="3"/>
    </row>
    <row r="289" spans="1:7" x14ac:dyDescent="0.25">
      <c r="A289" s="4">
        <v>37104</v>
      </c>
      <c r="B289" s="59">
        <v>9715.6335727000005</v>
      </c>
      <c r="C289" s="60">
        <v>63.512400700000001</v>
      </c>
      <c r="D289" s="59"/>
      <c r="E289" s="60">
        <v>71.993522499999997</v>
      </c>
      <c r="F289" s="60">
        <v>55.344578599999998</v>
      </c>
      <c r="G289" s="3"/>
    </row>
    <row r="290" spans="1:7" x14ac:dyDescent="0.25">
      <c r="A290" s="5">
        <v>37135</v>
      </c>
      <c r="B290" s="59">
        <v>9689.9057955000007</v>
      </c>
      <c r="C290" s="60">
        <v>63.272282199999999</v>
      </c>
      <c r="D290" s="59"/>
      <c r="E290" s="60">
        <v>71.895395199999996</v>
      </c>
      <c r="F290" s="60">
        <v>54.966537799999998</v>
      </c>
      <c r="G290" s="3"/>
    </row>
    <row r="291" spans="1:7" x14ac:dyDescent="0.25">
      <c r="A291" s="4">
        <v>37165</v>
      </c>
      <c r="B291" s="59">
        <v>9747.2664550000009</v>
      </c>
      <c r="C291" s="60">
        <v>63.566779799999999</v>
      </c>
      <c r="D291" s="59"/>
      <c r="E291" s="60">
        <v>72.122463300000007</v>
      </c>
      <c r="F291" s="60">
        <v>55.325532099999997</v>
      </c>
      <c r="G291" s="3"/>
    </row>
    <row r="292" spans="1:7" x14ac:dyDescent="0.25">
      <c r="A292" s="4">
        <v>37196</v>
      </c>
      <c r="B292" s="59">
        <v>9749.1239249999999</v>
      </c>
      <c r="C292" s="60">
        <v>63.499032399999997</v>
      </c>
      <c r="D292" s="59"/>
      <c r="E292" s="60">
        <v>72.031630699999994</v>
      </c>
      <c r="F292" s="60">
        <v>55.279657299999997</v>
      </c>
      <c r="G292" s="3"/>
    </row>
    <row r="293" spans="1:7" x14ac:dyDescent="0.25">
      <c r="A293" s="4">
        <v>37226</v>
      </c>
      <c r="B293" s="59">
        <v>9732.9926254000002</v>
      </c>
      <c r="C293" s="60">
        <v>63.314431499999998</v>
      </c>
      <c r="D293" s="59"/>
      <c r="E293" s="60">
        <v>71.805185300000005</v>
      </c>
      <c r="F293" s="60">
        <v>55.134931999999999</v>
      </c>
      <c r="G293" s="3"/>
    </row>
    <row r="294" spans="1:7" x14ac:dyDescent="0.25">
      <c r="A294" s="4">
        <v>37257</v>
      </c>
      <c r="B294" s="59">
        <v>9761.5719730000001</v>
      </c>
      <c r="C294" s="60">
        <v>63.410507000000003</v>
      </c>
      <c r="D294" s="59"/>
      <c r="E294" s="60">
        <v>71.769304599999998</v>
      </c>
      <c r="F294" s="60">
        <v>55.356657300000002</v>
      </c>
      <c r="G294" s="3"/>
    </row>
    <row r="295" spans="1:7" x14ac:dyDescent="0.25">
      <c r="A295" s="4">
        <v>37288</v>
      </c>
      <c r="B295" s="59">
        <v>9765.3231601000007</v>
      </c>
      <c r="C295" s="60">
        <v>63.345252700000003</v>
      </c>
      <c r="D295" s="59"/>
      <c r="E295" s="60">
        <v>71.954452700000004</v>
      </c>
      <c r="F295" s="60">
        <v>55.048494300000002</v>
      </c>
      <c r="G295" s="3"/>
    </row>
    <row r="296" spans="1:7" x14ac:dyDescent="0.25">
      <c r="A296" s="4">
        <v>37316</v>
      </c>
      <c r="B296" s="59">
        <v>9759.9645662999992</v>
      </c>
      <c r="C296" s="60">
        <v>63.221177099999998</v>
      </c>
      <c r="D296" s="59"/>
      <c r="E296" s="60">
        <v>71.812495200000001</v>
      </c>
      <c r="F296" s="60">
        <v>54.940136899999999</v>
      </c>
      <c r="G296" s="3"/>
    </row>
    <row r="297" spans="1:7" x14ac:dyDescent="0.25">
      <c r="A297" s="4">
        <v>37347</v>
      </c>
      <c r="B297" s="59">
        <v>9737.5715283999998</v>
      </c>
      <c r="C297" s="60">
        <v>63.019606400000001</v>
      </c>
      <c r="D297" s="59"/>
      <c r="E297" s="60">
        <v>71.720444400000005</v>
      </c>
      <c r="F297" s="60">
        <v>54.632432999999999</v>
      </c>
      <c r="G297" s="3"/>
    </row>
    <row r="298" spans="1:7" x14ac:dyDescent="0.25">
      <c r="A298" s="4">
        <v>37377</v>
      </c>
      <c r="B298" s="59">
        <v>9757.0415804999993</v>
      </c>
      <c r="C298" s="60">
        <v>63.089083500000001</v>
      </c>
      <c r="D298" s="59"/>
      <c r="E298" s="60">
        <v>71.810102599999993</v>
      </c>
      <c r="F298" s="60">
        <v>54.6818551</v>
      </c>
      <c r="G298" s="3"/>
    </row>
    <row r="299" spans="1:7" x14ac:dyDescent="0.25">
      <c r="A299" s="5">
        <v>37408</v>
      </c>
      <c r="B299" s="59">
        <v>9797.2749655999996</v>
      </c>
      <c r="C299" s="60">
        <v>63.292572100000001</v>
      </c>
      <c r="D299" s="59"/>
      <c r="E299" s="60">
        <v>71.886417100000003</v>
      </c>
      <c r="F299" s="60">
        <v>55.0073802</v>
      </c>
      <c r="G299" s="3"/>
    </row>
    <row r="300" spans="1:7" x14ac:dyDescent="0.25">
      <c r="A300" s="4">
        <v>37438</v>
      </c>
      <c r="B300" s="59">
        <v>9771.5101128000006</v>
      </c>
      <c r="C300" s="60">
        <v>63.0577082</v>
      </c>
      <c r="D300" s="59"/>
      <c r="E300" s="60">
        <v>71.555583900000002</v>
      </c>
      <c r="F300" s="60">
        <v>54.8652692</v>
      </c>
      <c r="G300" s="3"/>
    </row>
    <row r="301" spans="1:7" x14ac:dyDescent="0.25">
      <c r="A301" s="4">
        <v>37469</v>
      </c>
      <c r="B301" s="59">
        <v>9849.6101598000005</v>
      </c>
      <c r="C301" s="60">
        <v>63.492898400000001</v>
      </c>
      <c r="D301" s="59"/>
      <c r="E301" s="60">
        <v>71.797907600000002</v>
      </c>
      <c r="F301" s="60">
        <v>55.486589700000003</v>
      </c>
      <c r="G301" s="3"/>
    </row>
    <row r="302" spans="1:7" x14ac:dyDescent="0.25">
      <c r="A302" s="5">
        <v>37500</v>
      </c>
      <c r="B302" s="59">
        <v>9847.6344905000005</v>
      </c>
      <c r="C302" s="60">
        <v>63.411510700000001</v>
      </c>
      <c r="D302" s="59"/>
      <c r="E302" s="60">
        <v>71.592932599999997</v>
      </c>
      <c r="F302" s="60">
        <v>55.524571199999997</v>
      </c>
      <c r="G302" s="3"/>
    </row>
    <row r="303" spans="1:7" x14ac:dyDescent="0.25">
      <c r="A303" s="4">
        <v>37530</v>
      </c>
      <c r="B303" s="59">
        <v>9837.6384670999996</v>
      </c>
      <c r="C303" s="60">
        <v>63.271831300000002</v>
      </c>
      <c r="D303" s="59"/>
      <c r="E303" s="60">
        <v>71.382834399999993</v>
      </c>
      <c r="F303" s="60">
        <v>55.453277300000003</v>
      </c>
      <c r="G303" s="3"/>
    </row>
    <row r="304" spans="1:7" x14ac:dyDescent="0.25">
      <c r="A304" s="4">
        <v>37561</v>
      </c>
      <c r="B304" s="59">
        <v>9894.4949383999992</v>
      </c>
      <c r="C304" s="60">
        <v>63.561934000000001</v>
      </c>
      <c r="D304" s="59"/>
      <c r="E304" s="60">
        <v>71.696941300000006</v>
      </c>
      <c r="F304" s="60">
        <v>55.720744699999997</v>
      </c>
      <c r="G304" s="3"/>
    </row>
    <row r="305" spans="1:7" x14ac:dyDescent="0.25">
      <c r="A305" s="5">
        <v>37591</v>
      </c>
      <c r="B305" s="59">
        <v>9942.5018013999997</v>
      </c>
      <c r="C305" s="60">
        <v>63.794574400000002</v>
      </c>
      <c r="D305" s="59"/>
      <c r="E305" s="60">
        <v>71.883942200000007</v>
      </c>
      <c r="F305" s="60">
        <v>55.997871799999999</v>
      </c>
      <c r="G305" s="3"/>
    </row>
    <row r="306" spans="1:7" x14ac:dyDescent="0.25">
      <c r="A306" s="4">
        <v>37622</v>
      </c>
      <c r="B306" s="59">
        <v>9988.6198478999995</v>
      </c>
      <c r="C306" s="60">
        <v>63.992798000000001</v>
      </c>
      <c r="D306" s="59"/>
      <c r="E306" s="60">
        <v>71.906948900000003</v>
      </c>
      <c r="F306" s="60">
        <v>56.3639042</v>
      </c>
      <c r="G306" s="3"/>
    </row>
    <row r="307" spans="1:7" x14ac:dyDescent="0.25">
      <c r="A307" s="4">
        <v>37653</v>
      </c>
      <c r="B307" s="59">
        <v>10001.8233564</v>
      </c>
      <c r="C307" s="60">
        <v>63.9798659</v>
      </c>
      <c r="D307" s="59"/>
      <c r="E307" s="60">
        <v>71.896551099999996</v>
      </c>
      <c r="F307" s="60">
        <v>56.347481299999998</v>
      </c>
      <c r="G307" s="3"/>
    </row>
    <row r="308" spans="1:7" x14ac:dyDescent="0.25">
      <c r="A308" s="5">
        <v>37681</v>
      </c>
      <c r="B308" s="59">
        <v>9971.1224691000007</v>
      </c>
      <c r="C308" s="60">
        <v>63.686555300000002</v>
      </c>
      <c r="D308" s="59"/>
      <c r="E308" s="60">
        <v>71.663686499999997</v>
      </c>
      <c r="F308" s="60">
        <v>55.994816399999998</v>
      </c>
      <c r="G308" s="3"/>
    </row>
    <row r="309" spans="1:7" x14ac:dyDescent="0.25">
      <c r="A309" s="4">
        <v>37712</v>
      </c>
      <c r="B309" s="59">
        <v>9958.4563357000006</v>
      </c>
      <c r="C309" s="60">
        <v>63.547682799999997</v>
      </c>
      <c r="D309" s="59"/>
      <c r="E309" s="60">
        <v>71.425743800000006</v>
      </c>
      <c r="F309" s="60">
        <v>55.951445300000003</v>
      </c>
      <c r="G309" s="3"/>
    </row>
    <row r="310" spans="1:7" x14ac:dyDescent="0.25">
      <c r="A310" s="4">
        <v>37742</v>
      </c>
      <c r="B310" s="59">
        <v>9981.4330917000007</v>
      </c>
      <c r="C310" s="60">
        <v>63.636315500000002</v>
      </c>
      <c r="D310" s="59"/>
      <c r="E310" s="60">
        <v>71.393665299999995</v>
      </c>
      <c r="F310" s="60">
        <v>56.156497700000003</v>
      </c>
      <c r="G310" s="3"/>
    </row>
    <row r="311" spans="1:7" x14ac:dyDescent="0.25">
      <c r="A311" s="5">
        <v>37773</v>
      </c>
      <c r="B311" s="59">
        <v>9954.5973673000008</v>
      </c>
      <c r="C311" s="60">
        <v>63.407485800000003</v>
      </c>
      <c r="D311" s="59"/>
      <c r="E311" s="60">
        <v>71.263170599999995</v>
      </c>
      <c r="F311" s="60">
        <v>55.832824799999997</v>
      </c>
      <c r="G311" s="3"/>
    </row>
    <row r="312" spans="1:7" x14ac:dyDescent="0.25">
      <c r="A312" s="5">
        <v>37803</v>
      </c>
      <c r="B312" s="59">
        <v>9953.6870596999997</v>
      </c>
      <c r="C312" s="60">
        <v>63.334215800000003</v>
      </c>
      <c r="D312" s="59"/>
      <c r="E312" s="60">
        <v>71.210836700000002</v>
      </c>
      <c r="F312" s="60">
        <v>55.738230999999999</v>
      </c>
      <c r="G312" s="3"/>
    </row>
    <row r="313" spans="1:7" x14ac:dyDescent="0.25">
      <c r="A313" s="4">
        <v>37834</v>
      </c>
      <c r="B313" s="59">
        <v>9980.8652877000004</v>
      </c>
      <c r="C313" s="60">
        <v>63.439639900000003</v>
      </c>
      <c r="D313" s="59"/>
      <c r="E313" s="60">
        <v>71.346997700000003</v>
      </c>
      <c r="F313" s="60">
        <v>55.812906400000003</v>
      </c>
      <c r="G313" s="3"/>
    </row>
    <row r="314" spans="1:7" x14ac:dyDescent="0.25">
      <c r="A314" s="4">
        <v>37865</v>
      </c>
      <c r="B314" s="59">
        <v>9985.4010505000006</v>
      </c>
      <c r="C314" s="60">
        <v>63.401070500000003</v>
      </c>
      <c r="D314" s="59"/>
      <c r="E314" s="60">
        <v>71.317787899999999</v>
      </c>
      <c r="F314" s="60">
        <v>55.764183199999998</v>
      </c>
      <c r="G314" s="3"/>
    </row>
    <row r="315" spans="1:7" x14ac:dyDescent="0.25">
      <c r="A315" s="5">
        <v>37895</v>
      </c>
      <c r="B315" s="59">
        <v>10011.119028900001</v>
      </c>
      <c r="C315" s="60">
        <v>63.492311000000001</v>
      </c>
      <c r="D315" s="59"/>
      <c r="E315" s="60">
        <v>71.577315999999996</v>
      </c>
      <c r="F315" s="60">
        <v>55.692854500000003</v>
      </c>
      <c r="G315" s="3"/>
    </row>
    <row r="316" spans="1:7" x14ac:dyDescent="0.25">
      <c r="A316" s="5">
        <v>37926</v>
      </c>
      <c r="B316" s="59">
        <v>9995.0076509999999</v>
      </c>
      <c r="C316" s="60">
        <v>63.318372099999998</v>
      </c>
      <c r="D316" s="59"/>
      <c r="E316" s="60">
        <v>71.320495600000001</v>
      </c>
      <c r="F316" s="60">
        <v>55.598623000000003</v>
      </c>
      <c r="G316" s="3"/>
    </row>
    <row r="317" spans="1:7" x14ac:dyDescent="0.25">
      <c r="A317" s="4">
        <v>37956</v>
      </c>
      <c r="B317" s="59">
        <v>10030.094684399999</v>
      </c>
      <c r="C317" s="60">
        <v>63.468785599999997</v>
      </c>
      <c r="D317" s="59"/>
      <c r="E317" s="60">
        <v>71.645944700000001</v>
      </c>
      <c r="F317" s="60">
        <v>55.579965799999997</v>
      </c>
      <c r="G317" s="3"/>
    </row>
    <row r="318" spans="1:7" x14ac:dyDescent="0.25">
      <c r="A318" s="4">
        <v>37987</v>
      </c>
      <c r="B318" s="59">
        <v>10015.929536199999</v>
      </c>
      <c r="C318" s="60">
        <v>63.292489699999997</v>
      </c>
      <c r="D318" s="59"/>
      <c r="E318" s="60">
        <v>71.555371399999999</v>
      </c>
      <c r="F318" s="60">
        <v>55.319842899999998</v>
      </c>
      <c r="G318" s="3"/>
    </row>
    <row r="319" spans="1:7" x14ac:dyDescent="0.25">
      <c r="A319" s="5">
        <v>38018</v>
      </c>
      <c r="B319" s="59">
        <v>10031.7710532</v>
      </c>
      <c r="C319" s="60">
        <v>63.306038000000001</v>
      </c>
      <c r="D319" s="59"/>
      <c r="E319" s="60">
        <v>71.547632199999995</v>
      </c>
      <c r="F319" s="60">
        <v>55.352860800000002</v>
      </c>
      <c r="G319" s="3"/>
    </row>
    <row r="320" spans="1:7" x14ac:dyDescent="0.25">
      <c r="A320" s="5">
        <v>38047</v>
      </c>
      <c r="B320" s="59">
        <v>10045.053387399999</v>
      </c>
      <c r="C320" s="60">
        <v>63.303417500000002</v>
      </c>
      <c r="D320" s="59"/>
      <c r="E320" s="60">
        <v>71.389477400000004</v>
      </c>
      <c r="F320" s="60">
        <v>55.499250000000004</v>
      </c>
      <c r="G320" s="3"/>
    </row>
    <row r="321" spans="1:7" x14ac:dyDescent="0.25">
      <c r="A321" s="4">
        <v>38078</v>
      </c>
      <c r="B321" s="59">
        <v>10063.029638800001</v>
      </c>
      <c r="C321" s="60">
        <v>63.364659400000001</v>
      </c>
      <c r="D321" s="59"/>
      <c r="E321" s="60">
        <v>71.491249800000006</v>
      </c>
      <c r="F321" s="60">
        <v>55.521273399999998</v>
      </c>
      <c r="G321" s="3"/>
    </row>
    <row r="322" spans="1:7" x14ac:dyDescent="0.25">
      <c r="A322" s="4">
        <v>38108</v>
      </c>
      <c r="B322" s="59">
        <v>10061.767382599999</v>
      </c>
      <c r="C322" s="60">
        <v>63.304755700000001</v>
      </c>
      <c r="D322" s="59"/>
      <c r="E322" s="60">
        <v>71.435724500000006</v>
      </c>
      <c r="F322" s="60">
        <v>55.457089400000001</v>
      </c>
      <c r="G322" s="3"/>
    </row>
    <row r="323" spans="1:7" x14ac:dyDescent="0.25">
      <c r="A323" s="5">
        <v>38139</v>
      </c>
      <c r="B323" s="59">
        <v>10080.0633196</v>
      </c>
      <c r="C323" s="60">
        <v>63.367905800000003</v>
      </c>
      <c r="D323" s="59"/>
      <c r="E323" s="60">
        <v>71.557866899999993</v>
      </c>
      <c r="F323" s="60">
        <v>55.463201300000001</v>
      </c>
      <c r="G323" s="3"/>
    </row>
    <row r="324" spans="1:7" x14ac:dyDescent="0.25">
      <c r="A324" s="4">
        <v>38169</v>
      </c>
      <c r="B324" s="59">
        <v>10099.026055800001</v>
      </c>
      <c r="C324" s="60">
        <v>63.4144997</v>
      </c>
      <c r="D324" s="59"/>
      <c r="E324" s="60">
        <v>71.424399899999997</v>
      </c>
      <c r="F324" s="60">
        <v>55.682704700000002</v>
      </c>
      <c r="G324" s="3"/>
    </row>
    <row r="325" spans="1:7" x14ac:dyDescent="0.25">
      <c r="A325" s="4">
        <v>38200</v>
      </c>
      <c r="B325" s="59">
        <v>10091.778169699999</v>
      </c>
      <c r="C325" s="60">
        <v>63.2966075</v>
      </c>
      <c r="D325" s="59"/>
      <c r="E325" s="60">
        <v>71.150963399999995</v>
      </c>
      <c r="F325" s="60">
        <v>55.714108799999998</v>
      </c>
      <c r="G325" s="3"/>
    </row>
    <row r="326" spans="1:7" x14ac:dyDescent="0.25">
      <c r="A326" s="5">
        <v>38231</v>
      </c>
      <c r="B326" s="59">
        <v>10136.1615557</v>
      </c>
      <c r="C326" s="60">
        <v>63.502435200000001</v>
      </c>
      <c r="D326" s="59"/>
      <c r="E326" s="60">
        <v>71.554757600000002</v>
      </c>
      <c r="F326" s="60">
        <v>55.7279318</v>
      </c>
      <c r="G326" s="3"/>
    </row>
    <row r="327" spans="1:7" x14ac:dyDescent="0.25">
      <c r="A327" s="4">
        <v>38261</v>
      </c>
      <c r="B327" s="59">
        <v>10166.466070099999</v>
      </c>
      <c r="C327" s="60">
        <v>63.616637599999997</v>
      </c>
      <c r="D327" s="59"/>
      <c r="E327" s="60">
        <v>71.462687099999997</v>
      </c>
      <c r="F327" s="60">
        <v>56.041548900000002</v>
      </c>
      <c r="G327" s="3"/>
    </row>
    <row r="328" spans="1:7" x14ac:dyDescent="0.25">
      <c r="A328" s="4">
        <v>38292</v>
      </c>
      <c r="B328" s="59">
        <v>10210.247865900001</v>
      </c>
      <c r="C328" s="60">
        <v>63.814787000000003</v>
      </c>
      <c r="D328" s="59"/>
      <c r="E328" s="60">
        <v>71.716746700000002</v>
      </c>
      <c r="F328" s="60">
        <v>56.186026499999997</v>
      </c>
      <c r="G328" s="3"/>
    </row>
    <row r="329" spans="1:7" x14ac:dyDescent="0.25">
      <c r="A329" s="5">
        <v>38322</v>
      </c>
      <c r="B329" s="59">
        <v>10210.2618767</v>
      </c>
      <c r="C329" s="60">
        <v>63.739255100000001</v>
      </c>
      <c r="D329" s="59"/>
      <c r="E329" s="60">
        <v>71.534652100000002</v>
      </c>
      <c r="F329" s="60">
        <v>56.213630600000002</v>
      </c>
      <c r="G329" s="3"/>
    </row>
    <row r="330" spans="1:7" x14ac:dyDescent="0.25">
      <c r="A330" s="4">
        <v>38353</v>
      </c>
      <c r="B330" s="59">
        <v>10264.973922200001</v>
      </c>
      <c r="C330" s="60">
        <v>63.978905400000002</v>
      </c>
      <c r="D330" s="59"/>
      <c r="E330" s="60">
        <v>71.772132600000006</v>
      </c>
      <c r="F330" s="60">
        <v>56.454469199999998</v>
      </c>
      <c r="G330" s="3"/>
    </row>
    <row r="331" spans="1:7" x14ac:dyDescent="0.25">
      <c r="A331" s="4">
        <v>38384</v>
      </c>
      <c r="B331" s="59">
        <v>10298.823001799999</v>
      </c>
      <c r="C331" s="60">
        <v>64.087975900000004</v>
      </c>
      <c r="D331" s="59"/>
      <c r="E331" s="60">
        <v>71.776154300000002</v>
      </c>
      <c r="F331" s="60">
        <v>56.664107000000001</v>
      </c>
      <c r="G331" s="3"/>
    </row>
    <row r="332" spans="1:7" x14ac:dyDescent="0.25">
      <c r="A332" s="5">
        <v>38412</v>
      </c>
      <c r="B332" s="59">
        <v>10350.5734096</v>
      </c>
      <c r="C332" s="60">
        <v>64.307913099999993</v>
      </c>
      <c r="D332" s="59"/>
      <c r="E332" s="60">
        <v>71.940701599999997</v>
      </c>
      <c r="F332" s="60">
        <v>56.936647600000001</v>
      </c>
      <c r="G332" s="3"/>
    </row>
    <row r="333" spans="1:7" x14ac:dyDescent="0.25">
      <c r="A333" s="4">
        <v>38443</v>
      </c>
      <c r="B333" s="59">
        <v>10387.243635500001</v>
      </c>
      <c r="C333" s="60">
        <v>64.474079900000007</v>
      </c>
      <c r="D333" s="59"/>
      <c r="E333" s="60">
        <v>72.279071299999998</v>
      </c>
      <c r="F333" s="60">
        <v>56.936110499999998</v>
      </c>
      <c r="G333" s="3"/>
    </row>
    <row r="334" spans="1:7" x14ac:dyDescent="0.25">
      <c r="A334" s="4">
        <v>38473</v>
      </c>
      <c r="B334" s="59">
        <v>10367.961381700001</v>
      </c>
      <c r="C334" s="60">
        <v>64.292965300000006</v>
      </c>
      <c r="D334" s="59"/>
      <c r="E334" s="60">
        <v>72.019215799999998</v>
      </c>
      <c r="F334" s="60">
        <v>56.830666399999998</v>
      </c>
      <c r="G334" s="3"/>
    </row>
    <row r="335" spans="1:7" x14ac:dyDescent="0.25">
      <c r="A335" s="5">
        <v>38504</v>
      </c>
      <c r="B335" s="59">
        <v>10400.2172541</v>
      </c>
      <c r="C335" s="60">
        <v>64.431481500000004</v>
      </c>
      <c r="D335" s="59"/>
      <c r="E335" s="60">
        <v>72.1503917</v>
      </c>
      <c r="F335" s="60">
        <v>56.975866000000003</v>
      </c>
      <c r="G335" s="3"/>
    </row>
    <row r="336" spans="1:7" x14ac:dyDescent="0.25">
      <c r="A336" s="4">
        <v>38534</v>
      </c>
      <c r="B336" s="59">
        <v>10418.7524856</v>
      </c>
      <c r="C336" s="60">
        <v>64.463642399999998</v>
      </c>
      <c r="D336" s="59"/>
      <c r="E336" s="60">
        <v>72.038429699999995</v>
      </c>
      <c r="F336" s="60">
        <v>57.1463252</v>
      </c>
      <c r="G336" s="3"/>
    </row>
    <row r="337" spans="1:7" x14ac:dyDescent="0.25">
      <c r="A337" s="4">
        <v>38565</v>
      </c>
      <c r="B337" s="59">
        <v>10456.627432400001</v>
      </c>
      <c r="C337" s="60">
        <v>64.615228000000002</v>
      </c>
      <c r="D337" s="59"/>
      <c r="E337" s="60">
        <v>72.382474799999997</v>
      </c>
      <c r="F337" s="60">
        <v>57.111065500000002</v>
      </c>
      <c r="G337" s="3"/>
    </row>
    <row r="338" spans="1:7" x14ac:dyDescent="0.25">
      <c r="A338" s="5">
        <v>38596</v>
      </c>
      <c r="B338" s="59">
        <v>10451.491806800001</v>
      </c>
      <c r="C338" s="60">
        <v>64.500988199999995</v>
      </c>
      <c r="D338" s="59"/>
      <c r="E338" s="60">
        <v>72.2019533</v>
      </c>
      <c r="F338" s="60">
        <v>57.059917499999997</v>
      </c>
      <c r="G338" s="3"/>
    </row>
    <row r="339" spans="1:7" x14ac:dyDescent="0.25">
      <c r="A339" s="4">
        <v>38626</v>
      </c>
      <c r="B339" s="59">
        <v>10457.3392594</v>
      </c>
      <c r="C339" s="60">
        <v>64.453249400000004</v>
      </c>
      <c r="D339" s="59"/>
      <c r="E339" s="60">
        <v>72.021926300000004</v>
      </c>
      <c r="F339" s="60">
        <v>57.139699499999999</v>
      </c>
      <c r="G339" s="3"/>
    </row>
    <row r="340" spans="1:7" x14ac:dyDescent="0.25">
      <c r="A340" s="4">
        <v>38657</v>
      </c>
      <c r="B340" s="59">
        <v>10460.046758500001</v>
      </c>
      <c r="C340" s="60">
        <v>64.386302499999999</v>
      </c>
      <c r="D340" s="59"/>
      <c r="E340" s="60">
        <v>72.026806699999995</v>
      </c>
      <c r="F340" s="60">
        <v>57.0030517</v>
      </c>
      <c r="G340" s="3"/>
    </row>
    <row r="341" spans="1:7" x14ac:dyDescent="0.25">
      <c r="A341" s="5">
        <v>38687</v>
      </c>
      <c r="B341" s="59">
        <v>10489.4295382</v>
      </c>
      <c r="C341" s="60">
        <v>64.483518799999999</v>
      </c>
      <c r="D341" s="59"/>
      <c r="E341" s="60">
        <v>72.083063800000005</v>
      </c>
      <c r="F341" s="60">
        <v>57.139545599999998</v>
      </c>
      <c r="G341" s="3"/>
    </row>
    <row r="342" spans="1:7" x14ac:dyDescent="0.25">
      <c r="A342" s="4">
        <v>38718</v>
      </c>
      <c r="B342" s="59">
        <v>10497.886165399999</v>
      </c>
      <c r="C342" s="60">
        <v>64.427478600000001</v>
      </c>
      <c r="D342" s="59"/>
      <c r="E342" s="60">
        <v>71.9329465</v>
      </c>
      <c r="F342" s="60">
        <v>57.172759200000002</v>
      </c>
      <c r="G342" s="3"/>
    </row>
    <row r="343" spans="1:7" x14ac:dyDescent="0.25">
      <c r="A343" s="4">
        <v>38749</v>
      </c>
      <c r="B343" s="59">
        <v>10530.320616499999</v>
      </c>
      <c r="C343" s="60">
        <v>64.518516399999996</v>
      </c>
      <c r="D343" s="59"/>
      <c r="E343" s="60">
        <v>72.1744901</v>
      </c>
      <c r="F343" s="60">
        <v>57.1166488</v>
      </c>
      <c r="G343" s="3"/>
    </row>
    <row r="344" spans="1:7" x14ac:dyDescent="0.25">
      <c r="A344" s="5">
        <v>38777</v>
      </c>
      <c r="B344" s="59">
        <v>10547.480458399999</v>
      </c>
      <c r="C344" s="60">
        <v>64.515839799999995</v>
      </c>
      <c r="D344" s="59"/>
      <c r="E344" s="60">
        <v>72.177469000000002</v>
      </c>
      <c r="F344" s="60">
        <v>57.106817200000002</v>
      </c>
      <c r="G344" s="3"/>
    </row>
    <row r="345" spans="1:7" x14ac:dyDescent="0.25">
      <c r="A345" s="4">
        <v>38808</v>
      </c>
      <c r="B345" s="59">
        <v>10566.2292848</v>
      </c>
      <c r="C345" s="60">
        <v>64.567650200000003</v>
      </c>
      <c r="D345" s="59"/>
      <c r="E345" s="60">
        <v>72.092834999999994</v>
      </c>
      <c r="F345" s="60">
        <v>57.290386599999998</v>
      </c>
      <c r="G345" s="3"/>
    </row>
    <row r="346" spans="1:7" x14ac:dyDescent="0.25">
      <c r="A346" s="4">
        <v>38838</v>
      </c>
      <c r="B346" s="59">
        <v>10577.0359971</v>
      </c>
      <c r="C346" s="60">
        <v>64.570874700000005</v>
      </c>
      <c r="D346" s="59"/>
      <c r="E346" s="60">
        <v>71.935738700000002</v>
      </c>
      <c r="F346" s="60">
        <v>57.448521700000001</v>
      </c>
      <c r="G346" s="3"/>
    </row>
    <row r="347" spans="1:7" x14ac:dyDescent="0.25">
      <c r="A347" s="4">
        <v>38869</v>
      </c>
      <c r="B347" s="59">
        <v>10619.810797</v>
      </c>
      <c r="C347" s="60">
        <v>64.769062700000006</v>
      </c>
      <c r="D347" s="59"/>
      <c r="E347" s="60">
        <v>72.185512700000004</v>
      </c>
      <c r="F347" s="60">
        <v>57.596656600000003</v>
      </c>
      <c r="G347" s="3"/>
    </row>
    <row r="348" spans="1:7" x14ac:dyDescent="0.25">
      <c r="A348" s="4">
        <v>38899</v>
      </c>
      <c r="B348" s="59">
        <v>10657.6634811</v>
      </c>
      <c r="C348" s="60">
        <v>64.895393999999996</v>
      </c>
      <c r="D348" s="59"/>
      <c r="E348" s="60">
        <v>72.370367700000003</v>
      </c>
      <c r="F348" s="60">
        <v>57.6653527</v>
      </c>
      <c r="G348" s="3"/>
    </row>
    <row r="349" spans="1:7" x14ac:dyDescent="0.25">
      <c r="A349" s="4">
        <v>38930</v>
      </c>
      <c r="B349" s="59">
        <v>10682.386062400001</v>
      </c>
      <c r="C349" s="60">
        <v>64.941481899999999</v>
      </c>
      <c r="D349" s="59"/>
      <c r="E349" s="60">
        <v>72.369092300000005</v>
      </c>
      <c r="F349" s="60">
        <v>57.756198099999999</v>
      </c>
      <c r="G349" s="3"/>
    </row>
    <row r="350" spans="1:7" x14ac:dyDescent="0.25">
      <c r="A350" s="4">
        <v>38961</v>
      </c>
      <c r="B350" s="59">
        <v>10724.3112573</v>
      </c>
      <c r="C350" s="60">
        <v>65.091850100000002</v>
      </c>
      <c r="D350" s="59"/>
      <c r="E350" s="60">
        <v>72.533309399999993</v>
      </c>
      <c r="F350" s="60">
        <v>57.892144700000003</v>
      </c>
      <c r="G350" s="3"/>
    </row>
    <row r="351" spans="1:7" x14ac:dyDescent="0.25">
      <c r="A351" s="4">
        <v>38991</v>
      </c>
      <c r="B351" s="59">
        <v>10671.8882287</v>
      </c>
      <c r="C351" s="60">
        <v>64.672391899999994</v>
      </c>
      <c r="D351" s="59"/>
      <c r="E351" s="60">
        <v>72.107018199999999</v>
      </c>
      <c r="F351" s="60">
        <v>57.479067299999997</v>
      </c>
      <c r="G351" s="3"/>
    </row>
    <row r="352" spans="1:7" x14ac:dyDescent="0.25">
      <c r="A352" s="4">
        <v>39022</v>
      </c>
      <c r="B352" s="59">
        <v>10713.351211699999</v>
      </c>
      <c r="C352" s="60">
        <v>64.822306999999995</v>
      </c>
      <c r="D352" s="59"/>
      <c r="E352" s="60">
        <v>72.224150600000002</v>
      </c>
      <c r="F352" s="60">
        <v>57.660492499999997</v>
      </c>
      <c r="G352" s="3"/>
    </row>
    <row r="353" spans="1:7" x14ac:dyDescent="0.25">
      <c r="A353" s="4">
        <v>39052</v>
      </c>
      <c r="B353" s="59">
        <v>10774.6512253</v>
      </c>
      <c r="C353" s="60">
        <v>65.091597699999994</v>
      </c>
      <c r="D353" s="59"/>
      <c r="E353" s="60">
        <v>72.457532900000004</v>
      </c>
      <c r="F353" s="60">
        <v>57.964283299999998</v>
      </c>
      <c r="G353" s="3"/>
    </row>
    <row r="354" spans="1:7" x14ac:dyDescent="0.25">
      <c r="A354" s="4">
        <v>39083</v>
      </c>
      <c r="B354" s="59">
        <v>10766.8183353</v>
      </c>
      <c r="C354" s="60">
        <v>64.912148200000004</v>
      </c>
      <c r="D354" s="59"/>
      <c r="E354" s="60">
        <v>72.273220199999997</v>
      </c>
      <c r="F354" s="60">
        <v>57.7878221</v>
      </c>
      <c r="G354" s="3"/>
    </row>
    <row r="355" spans="1:7" x14ac:dyDescent="0.25">
      <c r="A355" s="4">
        <v>39114</v>
      </c>
      <c r="B355" s="59">
        <v>10808.7514288</v>
      </c>
      <c r="C355" s="60">
        <v>65.032840699999994</v>
      </c>
      <c r="D355" s="59"/>
      <c r="E355" s="60">
        <v>72.330605700000007</v>
      </c>
      <c r="F355" s="60">
        <v>57.968131300000003</v>
      </c>
      <c r="G355" s="3"/>
    </row>
    <row r="356" spans="1:7" x14ac:dyDescent="0.25">
      <c r="A356" s="4">
        <v>39142</v>
      </c>
      <c r="B356" s="59">
        <v>10819.3024506</v>
      </c>
      <c r="C356" s="60">
        <v>64.964622599999998</v>
      </c>
      <c r="D356" s="59"/>
      <c r="E356" s="60">
        <v>72.375083700000005</v>
      </c>
      <c r="F356" s="60">
        <v>57.789098600000003</v>
      </c>
      <c r="G356" s="3"/>
    </row>
    <row r="357" spans="1:7" x14ac:dyDescent="0.25">
      <c r="A357" s="4">
        <v>39173</v>
      </c>
      <c r="B357" s="59">
        <v>10841.5966309</v>
      </c>
      <c r="C357" s="60">
        <v>65.002476400000006</v>
      </c>
      <c r="D357" s="59"/>
      <c r="E357" s="60">
        <v>72.408655300000007</v>
      </c>
      <c r="F357" s="60">
        <v>57.829507999999997</v>
      </c>
      <c r="G357" s="3"/>
    </row>
    <row r="358" spans="1:7" x14ac:dyDescent="0.25">
      <c r="A358" s="4">
        <v>39203</v>
      </c>
      <c r="B358" s="59">
        <v>10865.4811439</v>
      </c>
      <c r="C358" s="60">
        <v>65.049720199999996</v>
      </c>
      <c r="D358" s="59"/>
      <c r="E358" s="60">
        <v>72.408709500000001</v>
      </c>
      <c r="F358" s="60">
        <v>57.9208851</v>
      </c>
      <c r="G358" s="3"/>
    </row>
    <row r="359" spans="1:7" x14ac:dyDescent="0.25">
      <c r="A359" s="4">
        <v>39234</v>
      </c>
      <c r="B359" s="59">
        <v>10895.3488187</v>
      </c>
      <c r="C359" s="60">
        <v>65.132611999999995</v>
      </c>
      <c r="D359" s="59"/>
      <c r="E359" s="60">
        <v>72.624568400000001</v>
      </c>
      <c r="F359" s="60">
        <v>57.873367799999997</v>
      </c>
      <c r="G359" s="3"/>
    </row>
    <row r="360" spans="1:7" x14ac:dyDescent="0.25">
      <c r="A360" s="4">
        <v>39264</v>
      </c>
      <c r="B360" s="59">
        <v>10911.092586500001</v>
      </c>
      <c r="C360" s="60">
        <v>65.122651899999994</v>
      </c>
      <c r="D360" s="59"/>
      <c r="E360" s="60">
        <v>72.472881999999998</v>
      </c>
      <c r="F360" s="60">
        <v>58.000082300000003</v>
      </c>
      <c r="G360" s="3"/>
    </row>
    <row r="361" spans="1:7" x14ac:dyDescent="0.25">
      <c r="A361" s="4">
        <v>39295</v>
      </c>
      <c r="B361" s="59">
        <v>10955.3038001</v>
      </c>
      <c r="C361" s="60">
        <v>65.282344699999996</v>
      </c>
      <c r="D361" s="59"/>
      <c r="E361" s="60">
        <v>72.651975399999998</v>
      </c>
      <c r="F361" s="60">
        <v>58.140302400000003</v>
      </c>
      <c r="G361" s="3"/>
    </row>
    <row r="362" spans="1:7" x14ac:dyDescent="0.25">
      <c r="A362" s="4">
        <v>39326</v>
      </c>
      <c r="B362" s="59">
        <v>10977.035620500001</v>
      </c>
      <c r="C362" s="60">
        <v>65.307804000000004</v>
      </c>
      <c r="D362" s="59"/>
      <c r="E362" s="60">
        <v>72.5272492</v>
      </c>
      <c r="F362" s="60">
        <v>58.310671900000003</v>
      </c>
      <c r="G362" s="3"/>
    </row>
    <row r="363" spans="1:7" x14ac:dyDescent="0.25">
      <c r="A363" s="4">
        <v>39356</v>
      </c>
      <c r="B363" s="59">
        <v>10978.9150472</v>
      </c>
      <c r="C363" s="60">
        <v>65.212198200000003</v>
      </c>
      <c r="D363" s="59"/>
      <c r="E363" s="60">
        <v>72.312198800000004</v>
      </c>
      <c r="F363" s="60">
        <v>58.330138599999998</v>
      </c>
      <c r="G363" s="3"/>
    </row>
    <row r="364" spans="1:7" x14ac:dyDescent="0.25">
      <c r="A364" s="4">
        <v>39387</v>
      </c>
      <c r="B364" s="59">
        <v>11050.764292899999</v>
      </c>
      <c r="C364" s="60">
        <v>65.531826600000002</v>
      </c>
      <c r="D364" s="59"/>
      <c r="E364" s="60">
        <v>72.810391699999997</v>
      </c>
      <c r="F364" s="60">
        <v>58.475908699999998</v>
      </c>
      <c r="G364" s="3"/>
    </row>
    <row r="365" spans="1:7" x14ac:dyDescent="0.25">
      <c r="A365" s="4">
        <v>39417</v>
      </c>
      <c r="B365" s="59">
        <v>11058.6035612</v>
      </c>
      <c r="C365" s="60">
        <v>65.471451999999999</v>
      </c>
      <c r="D365" s="59"/>
      <c r="E365" s="60">
        <v>72.771834999999996</v>
      </c>
      <c r="F365" s="60">
        <v>58.393686500000001</v>
      </c>
      <c r="G365" s="3"/>
    </row>
    <row r="366" spans="1:7" x14ac:dyDescent="0.25">
      <c r="A366" s="4">
        <v>39448</v>
      </c>
      <c r="B366" s="59">
        <v>11081.749014700001</v>
      </c>
      <c r="C366" s="60">
        <v>65.458972000000003</v>
      </c>
      <c r="D366" s="59"/>
      <c r="E366" s="60">
        <v>72.661428900000004</v>
      </c>
      <c r="F366" s="60">
        <v>58.474274600000001</v>
      </c>
      <c r="G366" s="3"/>
    </row>
    <row r="367" spans="1:7" x14ac:dyDescent="0.25">
      <c r="A367" s="4">
        <v>39479</v>
      </c>
      <c r="B367" s="59">
        <v>11089.8786155</v>
      </c>
      <c r="C367" s="60">
        <v>65.358064499999998</v>
      </c>
      <c r="D367" s="59"/>
      <c r="E367" s="60">
        <v>72.570512399999998</v>
      </c>
      <c r="F367" s="60">
        <v>58.361766500000002</v>
      </c>
      <c r="G367" s="3"/>
    </row>
    <row r="368" spans="1:7" x14ac:dyDescent="0.25">
      <c r="A368" s="4">
        <v>39508</v>
      </c>
      <c r="B368" s="59">
        <v>11120.816411600001</v>
      </c>
      <c r="C368" s="60">
        <v>65.391718299999994</v>
      </c>
      <c r="D368" s="59"/>
      <c r="E368" s="60">
        <v>72.635610700000001</v>
      </c>
      <c r="F368" s="60">
        <v>58.363058100000003</v>
      </c>
      <c r="G368" s="3"/>
    </row>
    <row r="369" spans="1:7" x14ac:dyDescent="0.25">
      <c r="A369" s="4">
        <v>39539</v>
      </c>
      <c r="B369" s="59">
        <v>11185.419943700001</v>
      </c>
      <c r="C369" s="60">
        <v>65.658511899999993</v>
      </c>
      <c r="D369" s="59"/>
      <c r="E369" s="60">
        <v>72.707392499999997</v>
      </c>
      <c r="F369" s="60">
        <v>58.817252699999997</v>
      </c>
      <c r="G369" s="3"/>
    </row>
    <row r="370" spans="1:7" x14ac:dyDescent="0.25">
      <c r="A370" s="4">
        <v>39569</v>
      </c>
      <c r="B370" s="59">
        <v>11156.689333599999</v>
      </c>
      <c r="C370" s="60">
        <v>65.377488499999998</v>
      </c>
      <c r="D370" s="59"/>
      <c r="E370" s="60">
        <v>72.510047799999995</v>
      </c>
      <c r="F370" s="60">
        <v>58.453215399999998</v>
      </c>
      <c r="G370" s="3"/>
    </row>
    <row r="371" spans="1:7" x14ac:dyDescent="0.25">
      <c r="A371" s="4">
        <v>39600</v>
      </c>
      <c r="B371" s="59">
        <v>11208.9893565</v>
      </c>
      <c r="C371" s="60">
        <v>65.571418100000002</v>
      </c>
      <c r="D371" s="59"/>
      <c r="E371" s="60">
        <v>72.831662699999995</v>
      </c>
      <c r="F371" s="60">
        <v>58.521345599999997</v>
      </c>
      <c r="G371" s="3"/>
    </row>
    <row r="372" spans="1:7" x14ac:dyDescent="0.25">
      <c r="A372" s="4">
        <v>39630</v>
      </c>
      <c r="B372" s="59">
        <v>11228.772088600001</v>
      </c>
      <c r="C372" s="60">
        <v>65.559361600000003</v>
      </c>
      <c r="D372" s="59"/>
      <c r="E372" s="60">
        <v>72.514560500000002</v>
      </c>
      <c r="F372" s="60">
        <v>58.803695599999998</v>
      </c>
      <c r="G372" s="3"/>
    </row>
    <row r="373" spans="1:7" x14ac:dyDescent="0.25">
      <c r="A373" s="4">
        <v>39661</v>
      </c>
      <c r="B373" s="59">
        <v>11245.0338433</v>
      </c>
      <c r="C373" s="60">
        <v>65.526803900000004</v>
      </c>
      <c r="D373" s="59"/>
      <c r="E373" s="60">
        <v>72.568975199999997</v>
      </c>
      <c r="F373" s="60">
        <v>58.6848934</v>
      </c>
      <c r="G373" s="3"/>
    </row>
    <row r="374" spans="1:7" x14ac:dyDescent="0.25">
      <c r="A374" s="4">
        <v>39692</v>
      </c>
      <c r="B374" s="59">
        <v>11261.7896322</v>
      </c>
      <c r="C374" s="60">
        <v>65.497276099999993</v>
      </c>
      <c r="D374" s="59"/>
      <c r="E374" s="60">
        <v>72.684947600000001</v>
      </c>
      <c r="F374" s="60">
        <v>58.5121574</v>
      </c>
      <c r="G374" s="3"/>
    </row>
    <row r="375" spans="1:7" x14ac:dyDescent="0.25">
      <c r="A375" s="4">
        <v>39722</v>
      </c>
      <c r="B375" s="59">
        <v>11270.8524583</v>
      </c>
      <c r="C375" s="60">
        <v>65.4300973</v>
      </c>
      <c r="D375" s="59"/>
      <c r="E375" s="60">
        <v>72.512096200000002</v>
      </c>
      <c r="F375" s="60">
        <v>58.546733799999998</v>
      </c>
      <c r="G375" s="3"/>
    </row>
    <row r="376" spans="1:7" x14ac:dyDescent="0.25">
      <c r="A376" s="4">
        <v>39753</v>
      </c>
      <c r="B376" s="59">
        <v>11284.785820200001</v>
      </c>
      <c r="C376" s="60">
        <v>65.391382899999996</v>
      </c>
      <c r="D376" s="59"/>
      <c r="E376" s="60">
        <v>72.363179200000005</v>
      </c>
      <c r="F376" s="60">
        <v>58.614238800000003</v>
      </c>
      <c r="G376" s="3"/>
    </row>
    <row r="377" spans="1:7" x14ac:dyDescent="0.25">
      <c r="A377" s="4">
        <v>39783</v>
      </c>
      <c r="B377" s="59">
        <v>11305.451243699999</v>
      </c>
      <c r="C377" s="60">
        <v>65.391752400000001</v>
      </c>
      <c r="D377" s="59"/>
      <c r="E377" s="60">
        <v>72.477498900000001</v>
      </c>
      <c r="F377" s="60">
        <v>58.502899599999999</v>
      </c>
      <c r="G377" s="3"/>
    </row>
    <row r="378" spans="1:7" x14ac:dyDescent="0.25">
      <c r="A378" s="4">
        <v>39814</v>
      </c>
      <c r="B378" s="59">
        <v>11348.6387607</v>
      </c>
      <c r="C378" s="60">
        <v>65.502816699999997</v>
      </c>
      <c r="D378" s="59"/>
      <c r="E378" s="60">
        <v>72.413497199999995</v>
      </c>
      <c r="F378" s="60">
        <v>58.783211199999997</v>
      </c>
      <c r="G378" s="3"/>
    </row>
    <row r="379" spans="1:7" x14ac:dyDescent="0.25">
      <c r="A379" s="4">
        <v>39845</v>
      </c>
      <c r="B379" s="59">
        <v>11409.0918107</v>
      </c>
      <c r="C379" s="60">
        <v>65.712860500000005</v>
      </c>
      <c r="D379" s="59"/>
      <c r="E379" s="60">
        <v>72.424687899999995</v>
      </c>
      <c r="F379" s="60">
        <v>59.185665299999997</v>
      </c>
      <c r="G379" s="3"/>
    </row>
    <row r="380" spans="1:7" x14ac:dyDescent="0.25">
      <c r="A380" s="4">
        <v>39873</v>
      </c>
      <c r="B380" s="59">
        <v>11422.868884400001</v>
      </c>
      <c r="C380" s="60">
        <v>65.653742899999997</v>
      </c>
      <c r="D380" s="59"/>
      <c r="E380" s="60">
        <v>72.412087</v>
      </c>
      <c r="F380" s="60">
        <v>59.080386599999997</v>
      </c>
      <c r="G380" s="3"/>
    </row>
    <row r="381" spans="1:7" x14ac:dyDescent="0.25">
      <c r="A381" s="4">
        <v>39904</v>
      </c>
      <c r="B381" s="59">
        <v>11423.913278100001</v>
      </c>
      <c r="C381" s="60">
        <v>65.5642067</v>
      </c>
      <c r="D381" s="59"/>
      <c r="E381" s="60">
        <v>72.384008699999995</v>
      </c>
      <c r="F381" s="60">
        <v>58.930670599999999</v>
      </c>
      <c r="G381" s="3"/>
    </row>
    <row r="382" spans="1:7" x14ac:dyDescent="0.25">
      <c r="A382" s="4">
        <v>39934</v>
      </c>
      <c r="B382" s="59">
        <v>11437.957022099999</v>
      </c>
      <c r="C382" s="60">
        <v>65.549417000000005</v>
      </c>
      <c r="D382" s="59"/>
      <c r="E382" s="60">
        <v>72.380898599999995</v>
      </c>
      <c r="F382" s="60">
        <v>58.904138400000001</v>
      </c>
      <c r="G382" s="3"/>
    </row>
    <row r="383" spans="1:7" x14ac:dyDescent="0.25">
      <c r="A383" s="4">
        <v>39965</v>
      </c>
      <c r="B383" s="59">
        <v>11424.897330600001</v>
      </c>
      <c r="C383" s="60">
        <v>65.379580500000003</v>
      </c>
      <c r="D383" s="59"/>
      <c r="E383" s="60">
        <v>72.215025699999998</v>
      </c>
      <c r="F383" s="60">
        <v>58.730042099999999</v>
      </c>
      <c r="G383" s="3"/>
    </row>
    <row r="384" spans="1:7" x14ac:dyDescent="0.25">
      <c r="A384" s="4">
        <v>39995</v>
      </c>
      <c r="B384" s="59">
        <v>11448.963550500001</v>
      </c>
      <c r="C384" s="60">
        <v>65.411143999999993</v>
      </c>
      <c r="D384" s="59"/>
      <c r="E384" s="60">
        <v>72.290266099999997</v>
      </c>
      <c r="F384" s="60">
        <v>58.7191464</v>
      </c>
      <c r="G384" s="3"/>
    </row>
    <row r="385" spans="1:7" x14ac:dyDescent="0.25">
      <c r="A385" s="4">
        <v>40026</v>
      </c>
      <c r="B385" s="59">
        <v>11443.7358446</v>
      </c>
      <c r="C385" s="60">
        <v>65.275496700000005</v>
      </c>
      <c r="D385" s="59"/>
      <c r="E385" s="60">
        <v>72.223202999999998</v>
      </c>
      <c r="F385" s="60">
        <v>58.5168058</v>
      </c>
      <c r="G385" s="3"/>
    </row>
    <row r="386" spans="1:7" x14ac:dyDescent="0.25">
      <c r="A386" s="4">
        <v>40057</v>
      </c>
      <c r="B386" s="59">
        <v>11459.956748500001</v>
      </c>
      <c r="C386" s="60">
        <v>65.262448599999999</v>
      </c>
      <c r="D386" s="59"/>
      <c r="E386" s="60">
        <v>72.215730300000004</v>
      </c>
      <c r="F386" s="60">
        <v>58.498371599999999</v>
      </c>
      <c r="G386" s="3"/>
    </row>
    <row r="387" spans="1:7" x14ac:dyDescent="0.25">
      <c r="A387" s="4">
        <v>40087</v>
      </c>
      <c r="B387" s="59">
        <v>11465.4317233</v>
      </c>
      <c r="C387" s="60">
        <v>65.211017400000003</v>
      </c>
      <c r="D387" s="59"/>
      <c r="E387" s="60">
        <v>72.085372899999996</v>
      </c>
      <c r="F387" s="60">
        <v>58.524630600000002</v>
      </c>
      <c r="G387" s="3"/>
    </row>
    <row r="388" spans="1:7" x14ac:dyDescent="0.25">
      <c r="A388" s="4">
        <v>40118</v>
      </c>
      <c r="B388" s="59">
        <v>11489.515511199999</v>
      </c>
      <c r="C388" s="60">
        <v>65.265407400000001</v>
      </c>
      <c r="D388" s="59"/>
      <c r="E388" s="60">
        <v>72.111571999999995</v>
      </c>
      <c r="F388" s="60">
        <v>58.607267499999999</v>
      </c>
      <c r="G388" s="3"/>
    </row>
    <row r="389" spans="1:7" x14ac:dyDescent="0.25">
      <c r="A389" s="4">
        <v>40148</v>
      </c>
      <c r="B389" s="59">
        <v>11519.2806134</v>
      </c>
      <c r="C389" s="60">
        <v>65.351906600000007</v>
      </c>
      <c r="D389" s="59"/>
      <c r="E389" s="60">
        <v>72.309490400000001</v>
      </c>
      <c r="F389" s="60">
        <v>58.586320600000001</v>
      </c>
      <c r="G389" s="3"/>
    </row>
    <row r="390" spans="1:7" x14ac:dyDescent="0.25">
      <c r="A390" s="4">
        <v>40179</v>
      </c>
      <c r="B390" s="59">
        <v>11544.374630599999</v>
      </c>
      <c r="C390" s="60">
        <v>65.386179600000006</v>
      </c>
      <c r="D390" s="59"/>
      <c r="E390" s="60">
        <v>72.386658699999998</v>
      </c>
      <c r="F390" s="60">
        <v>58.5789817</v>
      </c>
      <c r="G390" s="3"/>
    </row>
    <row r="391" spans="1:7" x14ac:dyDescent="0.25">
      <c r="A391" s="4">
        <v>40210</v>
      </c>
      <c r="B391" s="59">
        <v>11530.584664100001</v>
      </c>
      <c r="C391" s="60">
        <v>65.2004491</v>
      </c>
      <c r="D391" s="59"/>
      <c r="E391" s="60">
        <v>72.3036697</v>
      </c>
      <c r="F391" s="60">
        <v>58.293433899999997</v>
      </c>
      <c r="G391" s="3"/>
    </row>
    <row r="392" spans="1:7" x14ac:dyDescent="0.25">
      <c r="A392" s="4">
        <v>40238</v>
      </c>
      <c r="B392" s="59">
        <v>11551.8094879</v>
      </c>
      <c r="C392" s="60">
        <v>65.213015799999994</v>
      </c>
      <c r="D392" s="59"/>
      <c r="E392" s="60">
        <v>72.1998593</v>
      </c>
      <c r="F392" s="60">
        <v>58.419252899999996</v>
      </c>
      <c r="G392" s="3"/>
    </row>
    <row r="393" spans="1:7" x14ac:dyDescent="0.25">
      <c r="A393" s="4">
        <v>40269</v>
      </c>
      <c r="B393" s="59">
        <v>11573.353450799999</v>
      </c>
      <c r="C393" s="60">
        <v>65.262415099999998</v>
      </c>
      <c r="D393" s="59"/>
      <c r="E393" s="60">
        <v>72.301088300000004</v>
      </c>
      <c r="F393" s="60">
        <v>58.418207199999998</v>
      </c>
      <c r="G393" s="3"/>
    </row>
    <row r="394" spans="1:7" x14ac:dyDescent="0.25">
      <c r="A394" s="4">
        <v>40299</v>
      </c>
      <c r="B394" s="59">
        <v>11542.9528876</v>
      </c>
      <c r="C394" s="60">
        <v>65.019104999999996</v>
      </c>
      <c r="D394" s="59"/>
      <c r="E394" s="60">
        <v>71.970071099999998</v>
      </c>
      <c r="F394" s="60">
        <v>58.260111199999997</v>
      </c>
      <c r="G394" s="3"/>
    </row>
    <row r="395" spans="1:7" x14ac:dyDescent="0.25">
      <c r="A395" s="4">
        <v>40330</v>
      </c>
      <c r="B395" s="59">
        <v>11589.276079900001</v>
      </c>
      <c r="C395" s="60">
        <v>65.208031599999998</v>
      </c>
      <c r="D395" s="59"/>
      <c r="E395" s="60">
        <v>72.152375899999996</v>
      </c>
      <c r="F395" s="60">
        <v>58.455425400000003</v>
      </c>
      <c r="G395" s="3"/>
    </row>
    <row r="396" spans="1:7" x14ac:dyDescent="0.25">
      <c r="A396" s="20">
        <v>40360</v>
      </c>
      <c r="B396" s="59">
        <v>11634.676851599999</v>
      </c>
      <c r="C396" s="60">
        <v>65.385984699999995</v>
      </c>
      <c r="D396" s="59"/>
      <c r="E396" s="60">
        <v>72.230566999999994</v>
      </c>
      <c r="F396" s="60">
        <v>58.7309847</v>
      </c>
      <c r="G396" s="3"/>
    </row>
    <row r="397" spans="1:7" x14ac:dyDescent="0.25">
      <c r="A397" s="4">
        <v>40391</v>
      </c>
      <c r="B397" s="59">
        <v>11647.4912496</v>
      </c>
      <c r="C397" s="60">
        <v>65.380611700000003</v>
      </c>
      <c r="D397" s="59"/>
      <c r="E397" s="60">
        <v>72.249887000000001</v>
      </c>
      <c r="F397" s="60">
        <v>58.702111299999999</v>
      </c>
      <c r="G397" s="3"/>
    </row>
    <row r="398" spans="1:7" x14ac:dyDescent="0.25">
      <c r="A398" s="4">
        <v>40422</v>
      </c>
      <c r="B398" s="59">
        <v>11679.024909399999</v>
      </c>
      <c r="C398" s="60">
        <v>65.480192700000003</v>
      </c>
      <c r="D398" s="59"/>
      <c r="E398" s="60">
        <v>72.480958000000001</v>
      </c>
      <c r="F398" s="60">
        <v>58.674452799999997</v>
      </c>
      <c r="G398" s="3"/>
    </row>
    <row r="399" spans="1:7" x14ac:dyDescent="0.25">
      <c r="A399" s="4">
        <v>40452</v>
      </c>
      <c r="B399" s="59">
        <v>11724.629856199999</v>
      </c>
      <c r="C399" s="60">
        <v>65.658562799999999</v>
      </c>
      <c r="D399" s="59"/>
      <c r="E399" s="60">
        <v>72.579198599999998</v>
      </c>
      <c r="F399" s="60">
        <v>58.931390299999997</v>
      </c>
      <c r="G399" s="3"/>
    </row>
    <row r="400" spans="1:7" x14ac:dyDescent="0.25">
      <c r="A400" s="4">
        <v>40483</v>
      </c>
      <c r="B400" s="59">
        <v>11764.212599300001</v>
      </c>
      <c r="C400" s="60">
        <v>65.802832300000006</v>
      </c>
      <c r="D400" s="59"/>
      <c r="E400" s="60">
        <v>72.668426999999994</v>
      </c>
      <c r="F400" s="60">
        <v>59.129823399999999</v>
      </c>
      <c r="G400" s="3"/>
    </row>
    <row r="401" spans="1:7" x14ac:dyDescent="0.25">
      <c r="A401" s="4">
        <v>40513</v>
      </c>
      <c r="B401" s="59">
        <v>11741.020247599999</v>
      </c>
      <c r="C401" s="60">
        <v>65.596040799999997</v>
      </c>
      <c r="D401" s="59"/>
      <c r="E401" s="60">
        <v>72.552190600000003</v>
      </c>
      <c r="F401" s="60">
        <v>58.8356827</v>
      </c>
      <c r="G401" s="3"/>
    </row>
    <row r="402" spans="1:7" x14ac:dyDescent="0.25">
      <c r="A402" s="4">
        <v>40544</v>
      </c>
      <c r="B402" s="59">
        <v>11789.187235900001</v>
      </c>
      <c r="C402" s="60">
        <v>65.764806100000001</v>
      </c>
      <c r="D402" s="59"/>
      <c r="E402" s="60">
        <v>72.8129615</v>
      </c>
      <c r="F402" s="60">
        <v>58.9156598</v>
      </c>
      <c r="G402" s="3"/>
    </row>
    <row r="403" spans="1:7" x14ac:dyDescent="0.25">
      <c r="A403" s="4">
        <v>40575</v>
      </c>
      <c r="B403" s="59">
        <v>11759.654788</v>
      </c>
      <c r="C403" s="60">
        <v>65.500278800000004</v>
      </c>
      <c r="D403" s="59"/>
      <c r="E403" s="60">
        <v>72.526122999999998</v>
      </c>
      <c r="F403" s="60">
        <v>58.673455799999999</v>
      </c>
      <c r="G403" s="3"/>
    </row>
    <row r="404" spans="1:7" x14ac:dyDescent="0.25">
      <c r="A404" s="4">
        <v>40603</v>
      </c>
      <c r="B404" s="59">
        <v>11795.9289334</v>
      </c>
      <c r="C404" s="60">
        <v>65.602535500000002</v>
      </c>
      <c r="D404" s="59"/>
      <c r="E404" s="60">
        <v>72.350710599999999</v>
      </c>
      <c r="F404" s="60">
        <v>59.046110200000001</v>
      </c>
      <c r="G404" s="3"/>
    </row>
    <row r="405" spans="1:7" x14ac:dyDescent="0.25">
      <c r="A405" s="4">
        <v>40634</v>
      </c>
      <c r="B405" s="59">
        <v>11765.152623</v>
      </c>
      <c r="C405" s="60">
        <v>65.352624500000005</v>
      </c>
      <c r="D405" s="59"/>
      <c r="E405" s="60">
        <v>72.155987600000003</v>
      </c>
      <c r="F405" s="60">
        <v>58.741931899999997</v>
      </c>
      <c r="G405" s="3"/>
    </row>
    <row r="406" spans="1:7" x14ac:dyDescent="0.25">
      <c r="A406" s="4">
        <v>40664</v>
      </c>
      <c r="B406" s="59">
        <v>11762.9573335</v>
      </c>
      <c r="C406" s="60">
        <v>65.261876999999998</v>
      </c>
      <c r="D406" s="59"/>
      <c r="E406" s="60">
        <v>71.973943500000004</v>
      </c>
      <c r="F406" s="60">
        <v>58.7392453</v>
      </c>
      <c r="G406" s="3"/>
    </row>
    <row r="407" spans="1:7" x14ac:dyDescent="0.25">
      <c r="A407" s="4">
        <v>40695</v>
      </c>
      <c r="B407" s="59">
        <v>11786.002300800001</v>
      </c>
      <c r="C407" s="60">
        <v>65.311221500000002</v>
      </c>
      <c r="D407" s="59"/>
      <c r="E407" s="60">
        <v>71.897078300000004</v>
      </c>
      <c r="F407" s="60">
        <v>58.910606799999996</v>
      </c>
      <c r="G407" s="3"/>
    </row>
    <row r="408" spans="1:7" x14ac:dyDescent="0.25">
      <c r="A408" s="4">
        <v>40725</v>
      </c>
      <c r="B408" s="59">
        <v>11811.770588400001</v>
      </c>
      <c r="C408" s="60">
        <v>65.375361499999997</v>
      </c>
      <c r="D408" s="59"/>
      <c r="E408" s="60">
        <v>71.974884099999997</v>
      </c>
      <c r="F408" s="60">
        <v>58.963800900000003</v>
      </c>
    </row>
    <row r="409" spans="1:7" x14ac:dyDescent="0.25">
      <c r="A409" s="4">
        <v>40756</v>
      </c>
      <c r="B409" s="59">
        <v>11843.322366799999</v>
      </c>
      <c r="C409" s="60">
        <v>65.468167100000002</v>
      </c>
      <c r="D409" s="59"/>
      <c r="E409" s="60">
        <v>72.166528200000002</v>
      </c>
      <c r="F409" s="60">
        <v>58.962470699999997</v>
      </c>
    </row>
    <row r="410" spans="1:7" x14ac:dyDescent="0.25">
      <c r="A410" s="4">
        <v>40787</v>
      </c>
      <c r="B410" s="59">
        <v>11867.447635</v>
      </c>
      <c r="C410" s="60">
        <v>65.519732599999998</v>
      </c>
      <c r="D410" s="59"/>
      <c r="E410" s="60">
        <v>72.146474600000005</v>
      </c>
      <c r="F410" s="60">
        <v>59.085480400000002</v>
      </c>
    </row>
    <row r="411" spans="1:7" x14ac:dyDescent="0.25">
      <c r="A411" s="4">
        <v>40817</v>
      </c>
      <c r="B411" s="59">
        <v>11865.6562299</v>
      </c>
      <c r="C411" s="60">
        <v>65.410794999999993</v>
      </c>
      <c r="D411" s="59"/>
      <c r="E411" s="60">
        <v>72.079484399999998</v>
      </c>
      <c r="F411" s="60">
        <v>58.935061900000001</v>
      </c>
    </row>
    <row r="412" spans="1:7" x14ac:dyDescent="0.25">
      <c r="A412" s="4">
        <v>40848</v>
      </c>
      <c r="B412" s="59">
        <v>11873.9097981</v>
      </c>
      <c r="C412" s="60">
        <v>65.357469600000002</v>
      </c>
      <c r="D412" s="59"/>
      <c r="E412" s="60">
        <v>72.043698199999994</v>
      </c>
      <c r="F412" s="60">
        <v>58.863981600000002</v>
      </c>
    </row>
    <row r="413" spans="1:7" x14ac:dyDescent="0.25">
      <c r="A413" s="4">
        <v>40878</v>
      </c>
      <c r="B413" s="59">
        <v>11846.146891099999</v>
      </c>
      <c r="C413" s="60">
        <v>65.1063659</v>
      </c>
      <c r="D413" s="59"/>
      <c r="E413" s="60">
        <v>71.814949600000006</v>
      </c>
      <c r="F413" s="60">
        <v>58.590421999999997</v>
      </c>
    </row>
    <row r="414" spans="1:7" x14ac:dyDescent="0.25">
      <c r="A414" s="4">
        <v>40909</v>
      </c>
      <c r="B414" s="59">
        <v>11905.1625749</v>
      </c>
      <c r="C414" s="60">
        <v>65.314585800000003</v>
      </c>
      <c r="D414" s="59"/>
      <c r="E414" s="60">
        <v>72.160327300000006</v>
      </c>
      <c r="F414" s="60">
        <v>58.665186200000001</v>
      </c>
    </row>
    <row r="415" spans="1:7" x14ac:dyDescent="0.25">
      <c r="A415" s="4">
        <v>40940</v>
      </c>
      <c r="B415" s="59">
        <v>11887.377914000001</v>
      </c>
      <c r="C415" s="60">
        <v>65.101479999999995</v>
      </c>
      <c r="D415" s="59"/>
      <c r="E415" s="60">
        <v>71.795754599999995</v>
      </c>
      <c r="F415" s="60">
        <v>58.598988800000001</v>
      </c>
    </row>
    <row r="416" spans="1:7" x14ac:dyDescent="0.25">
      <c r="A416" s="4">
        <v>40969</v>
      </c>
      <c r="B416" s="59">
        <v>11952.1745773</v>
      </c>
      <c r="C416" s="60">
        <v>65.340575799999996</v>
      </c>
      <c r="D416" s="59"/>
      <c r="E416" s="60">
        <v>71.766941000000003</v>
      </c>
      <c r="F416" s="60">
        <v>59.098094000000003</v>
      </c>
    </row>
    <row r="417" spans="1:6" x14ac:dyDescent="0.25">
      <c r="A417" s="4">
        <v>41000</v>
      </c>
      <c r="B417" s="59">
        <v>11916.079330299999</v>
      </c>
      <c r="C417" s="60">
        <v>65.051423</v>
      </c>
      <c r="D417" s="59"/>
      <c r="E417" s="60">
        <v>71.681658400000003</v>
      </c>
      <c r="F417" s="60">
        <v>58.610181599999997</v>
      </c>
    </row>
    <row r="418" spans="1:6" x14ac:dyDescent="0.25">
      <c r="A418" s="4">
        <v>41030</v>
      </c>
      <c r="B418" s="59">
        <v>11988.286060300001</v>
      </c>
      <c r="C418" s="60">
        <v>65.353479399999998</v>
      </c>
      <c r="D418" s="59"/>
      <c r="E418" s="60">
        <v>71.766164900000007</v>
      </c>
      <c r="F418" s="60">
        <v>59.122872999999998</v>
      </c>
    </row>
    <row r="419" spans="1:6" x14ac:dyDescent="0.25">
      <c r="A419" s="4">
        <v>41061</v>
      </c>
      <c r="B419" s="59">
        <v>11957.665968400001</v>
      </c>
      <c r="C419" s="60">
        <v>65.094933999999995</v>
      </c>
      <c r="D419" s="59"/>
      <c r="E419" s="60">
        <v>71.596364899999998</v>
      </c>
      <c r="F419" s="60">
        <v>58.777409300000002</v>
      </c>
    </row>
    <row r="420" spans="1:6" x14ac:dyDescent="0.25">
      <c r="A420" s="4">
        <v>41091</v>
      </c>
      <c r="B420" s="59">
        <v>11969.655139799999</v>
      </c>
      <c r="C420" s="60">
        <v>65.064404400000001</v>
      </c>
      <c r="D420" s="59"/>
      <c r="E420" s="60">
        <v>71.511259699999997</v>
      </c>
      <c r="F420" s="60">
        <v>58.799646000000003</v>
      </c>
    </row>
    <row r="421" spans="1:6" x14ac:dyDescent="0.25">
      <c r="A421" s="4">
        <v>41122</v>
      </c>
      <c r="B421" s="59">
        <v>11978.6887009</v>
      </c>
      <c r="C421" s="60">
        <v>65.017925599999998</v>
      </c>
      <c r="D421" s="59"/>
      <c r="E421" s="60">
        <v>71.597704199999995</v>
      </c>
      <c r="F421" s="60">
        <v>58.623717599999999</v>
      </c>
    </row>
    <row r="422" spans="1:6" x14ac:dyDescent="0.25">
      <c r="A422" s="4">
        <v>41153</v>
      </c>
      <c r="B422" s="59">
        <v>12053.8151395</v>
      </c>
      <c r="C422" s="60">
        <v>65.329792499999996</v>
      </c>
      <c r="D422" s="59"/>
      <c r="E422" s="60">
        <v>71.819397800000004</v>
      </c>
      <c r="F422" s="60">
        <v>59.022951599999999</v>
      </c>
    </row>
    <row r="423" spans="1:6" x14ac:dyDescent="0.25">
      <c r="A423" s="4">
        <v>41183</v>
      </c>
      <c r="B423" s="59">
        <v>12043.735940099999</v>
      </c>
      <c r="C423" s="60">
        <v>65.185597299999998</v>
      </c>
      <c r="D423" s="59"/>
      <c r="E423" s="60">
        <v>71.756102999999996</v>
      </c>
      <c r="F423" s="60">
        <v>58.800676199999998</v>
      </c>
    </row>
    <row r="424" spans="1:6" x14ac:dyDescent="0.25">
      <c r="A424" s="4">
        <v>41214</v>
      </c>
      <c r="B424" s="59">
        <v>12017.068910600001</v>
      </c>
      <c r="C424" s="60">
        <v>64.952136699999997</v>
      </c>
      <c r="D424" s="59"/>
      <c r="E424" s="60">
        <v>71.481597699999995</v>
      </c>
      <c r="F424" s="60">
        <v>58.607614099999999</v>
      </c>
    </row>
    <row r="425" spans="1:6" x14ac:dyDescent="0.25">
      <c r="A425" s="4">
        <v>41244</v>
      </c>
      <c r="B425" s="59">
        <v>12049.5846895</v>
      </c>
      <c r="C425" s="60">
        <v>65.038763299999999</v>
      </c>
      <c r="D425" s="59"/>
      <c r="E425" s="60">
        <v>71.7168578</v>
      </c>
      <c r="F425" s="60">
        <v>58.550368900000002</v>
      </c>
    </row>
    <row r="426" spans="1:6" x14ac:dyDescent="0.25">
      <c r="A426" s="4">
        <v>41275</v>
      </c>
      <c r="B426" s="59">
        <v>12115.0487742</v>
      </c>
      <c r="C426" s="60">
        <v>65.283654400000003</v>
      </c>
      <c r="D426" s="59"/>
      <c r="E426" s="60">
        <v>71.942909799999995</v>
      </c>
      <c r="F426" s="60">
        <v>58.814379700000003</v>
      </c>
    </row>
    <row r="427" spans="1:6" x14ac:dyDescent="0.25">
      <c r="A427" s="4">
        <v>41306</v>
      </c>
      <c r="B427" s="59">
        <v>12120.160920800001</v>
      </c>
      <c r="C427" s="60">
        <v>65.203051099999996</v>
      </c>
      <c r="D427" s="59"/>
      <c r="E427" s="60">
        <v>71.677163399999998</v>
      </c>
      <c r="F427" s="60">
        <v>58.914450799999997</v>
      </c>
    </row>
    <row r="428" spans="1:6" x14ac:dyDescent="0.25">
      <c r="A428" s="4">
        <v>41334</v>
      </c>
      <c r="B428" s="59">
        <v>12117.298225</v>
      </c>
      <c r="C428" s="60">
        <v>65.079889800000004</v>
      </c>
      <c r="D428" s="59"/>
      <c r="E428" s="60">
        <v>71.528891400000006</v>
      </c>
      <c r="F428" s="60">
        <v>58.816471700000001</v>
      </c>
    </row>
    <row r="429" spans="1:6" x14ac:dyDescent="0.25">
      <c r="A429" s="4">
        <v>41365</v>
      </c>
      <c r="B429" s="59">
        <v>12144.717885599999</v>
      </c>
      <c r="C429" s="60">
        <v>65.142250099999998</v>
      </c>
      <c r="D429" s="59"/>
      <c r="E429" s="60">
        <v>71.477899600000001</v>
      </c>
      <c r="F429" s="60">
        <v>58.988920700000001</v>
      </c>
    </row>
    <row r="430" spans="1:6" x14ac:dyDescent="0.25">
      <c r="A430" s="4">
        <v>41395</v>
      </c>
      <c r="B430" s="59">
        <v>12140.024977700001</v>
      </c>
      <c r="C430" s="60">
        <v>65.032418800000002</v>
      </c>
      <c r="D430" s="59"/>
      <c r="E430" s="60">
        <v>71.5581095</v>
      </c>
      <c r="F430" s="60">
        <v>58.6945385</v>
      </c>
    </row>
    <row r="431" spans="1:6" x14ac:dyDescent="0.25">
      <c r="A431" s="4">
        <v>41426</v>
      </c>
      <c r="B431" s="59">
        <v>12165.6313725</v>
      </c>
      <c r="C431" s="60">
        <v>65.084978000000007</v>
      </c>
      <c r="D431" s="59"/>
      <c r="E431" s="60">
        <v>71.620830900000001</v>
      </c>
      <c r="F431" s="60">
        <v>58.737226499999998</v>
      </c>
    </row>
    <row r="432" spans="1:6" x14ac:dyDescent="0.25">
      <c r="A432" s="4">
        <v>41456</v>
      </c>
      <c r="B432" s="59">
        <v>12142.532424200001</v>
      </c>
      <c r="C432" s="60">
        <v>64.873478399999996</v>
      </c>
      <c r="D432" s="59"/>
      <c r="E432" s="60">
        <v>71.282060999999999</v>
      </c>
      <c r="F432" s="60">
        <v>58.650917900000003</v>
      </c>
    </row>
    <row r="433" spans="1:6" x14ac:dyDescent="0.25">
      <c r="A433" s="4">
        <v>41487</v>
      </c>
      <c r="B433" s="59">
        <v>12171.1779028</v>
      </c>
      <c r="C433" s="60">
        <v>64.938636799999998</v>
      </c>
      <c r="D433" s="59"/>
      <c r="E433" s="60">
        <v>71.333357599999999</v>
      </c>
      <c r="F433" s="60">
        <v>58.731094400000003</v>
      </c>
    </row>
    <row r="434" spans="1:6" x14ac:dyDescent="0.25">
      <c r="A434" s="4">
        <v>41518</v>
      </c>
      <c r="B434" s="59">
        <v>12171.632988900001</v>
      </c>
      <c r="C434" s="60">
        <v>64.853407200000007</v>
      </c>
      <c r="D434" s="59"/>
      <c r="E434" s="60">
        <v>71.203576699999999</v>
      </c>
      <c r="F434" s="60">
        <v>58.690666800000002</v>
      </c>
    </row>
    <row r="435" spans="1:6" x14ac:dyDescent="0.25">
      <c r="A435" s="4">
        <v>41548</v>
      </c>
      <c r="B435" s="59">
        <v>12181.307552099999</v>
      </c>
      <c r="C435" s="60">
        <v>64.839193699999996</v>
      </c>
      <c r="D435" s="59"/>
      <c r="E435" s="60">
        <v>71.209146099999998</v>
      </c>
      <c r="F435" s="60">
        <v>58.660239400000002</v>
      </c>
    </row>
    <row r="436" spans="1:6" x14ac:dyDescent="0.25">
      <c r="A436" s="4">
        <v>41579</v>
      </c>
      <c r="B436" s="59">
        <v>12153.9760066</v>
      </c>
      <c r="C436" s="60">
        <v>64.628223800000001</v>
      </c>
      <c r="D436" s="59"/>
      <c r="E436" s="60">
        <v>71.039997799999995</v>
      </c>
      <c r="F436" s="60">
        <v>58.411739900000001</v>
      </c>
    </row>
    <row r="437" spans="1:6" x14ac:dyDescent="0.25">
      <c r="A437" s="4">
        <v>41609</v>
      </c>
      <c r="B437" s="59">
        <v>12132.596483200001</v>
      </c>
      <c r="C437" s="60">
        <v>64.449304999999995</v>
      </c>
      <c r="D437" s="59"/>
      <c r="E437" s="60">
        <v>70.894674199999997</v>
      </c>
      <c r="F437" s="60">
        <v>58.203255800000001</v>
      </c>
    </row>
    <row r="438" spans="1:6" x14ac:dyDescent="0.25">
      <c r="A438" s="4">
        <v>41640</v>
      </c>
      <c r="B438" s="59">
        <v>12177.137019199999</v>
      </c>
      <c r="C438" s="60">
        <v>64.576619899999997</v>
      </c>
      <c r="D438" s="59"/>
      <c r="E438" s="60">
        <v>70.846948999999995</v>
      </c>
      <c r="F438" s="60">
        <v>58.499692899999999</v>
      </c>
    </row>
    <row r="439" spans="1:6" x14ac:dyDescent="0.25">
      <c r="A439" s="4">
        <v>41671</v>
      </c>
      <c r="B439" s="59">
        <v>12192.527845299999</v>
      </c>
      <c r="C439" s="60">
        <v>64.549192500000004</v>
      </c>
      <c r="D439" s="59"/>
      <c r="E439" s="60">
        <v>70.7155123</v>
      </c>
      <c r="F439" s="60">
        <v>58.572587499999997</v>
      </c>
    </row>
    <row r="440" spans="1:6" x14ac:dyDescent="0.25">
      <c r="A440" s="4">
        <v>41699</v>
      </c>
      <c r="B440" s="59">
        <v>12250.355293099999</v>
      </c>
      <c r="C440" s="60">
        <v>64.746138500000001</v>
      </c>
      <c r="D440" s="59"/>
      <c r="E440" s="60">
        <v>70.923407900000001</v>
      </c>
      <c r="F440" s="60">
        <v>58.7584412</v>
      </c>
    </row>
    <row r="441" spans="1:6" x14ac:dyDescent="0.25">
      <c r="A441" s="4">
        <v>41730</v>
      </c>
      <c r="B441" s="59">
        <v>12247.5069523</v>
      </c>
      <c r="C441" s="60">
        <v>64.667970100000005</v>
      </c>
      <c r="D441" s="59"/>
      <c r="E441" s="60">
        <v>71.007519299999998</v>
      </c>
      <c r="F441" s="60">
        <v>58.523770300000002</v>
      </c>
    </row>
    <row r="442" spans="1:6" x14ac:dyDescent="0.25">
      <c r="A442" s="4">
        <v>41760</v>
      </c>
      <c r="B442" s="59">
        <v>12241.1280384</v>
      </c>
      <c r="C442" s="60">
        <v>64.571333800000005</v>
      </c>
      <c r="D442" s="59"/>
      <c r="E442" s="60">
        <v>70.682836800000004</v>
      </c>
      <c r="F442" s="60">
        <v>58.648890600000001</v>
      </c>
    </row>
    <row r="443" spans="1:6" x14ac:dyDescent="0.25">
      <c r="A443" s="4">
        <v>41791</v>
      </c>
      <c r="B443" s="59">
        <v>12274.5073985</v>
      </c>
      <c r="C443" s="60">
        <v>64.684400999999994</v>
      </c>
      <c r="D443" s="59"/>
      <c r="E443" s="60">
        <v>70.891456500000004</v>
      </c>
      <c r="F443" s="60">
        <v>58.670137199999999</v>
      </c>
    </row>
    <row r="444" spans="1:6" x14ac:dyDescent="0.25">
      <c r="A444" s="4">
        <v>41821</v>
      </c>
      <c r="B444" s="59">
        <v>12305.0006703</v>
      </c>
      <c r="C444" s="60">
        <v>64.765135099999995</v>
      </c>
      <c r="D444" s="59"/>
      <c r="E444" s="60">
        <v>71.002396399999995</v>
      </c>
      <c r="F444" s="60">
        <v>58.7227149</v>
      </c>
    </row>
    <row r="445" spans="1:6" x14ac:dyDescent="0.25">
      <c r="A445" s="4">
        <v>41852</v>
      </c>
      <c r="B445" s="59">
        <v>12297.519134</v>
      </c>
      <c r="C445" s="60">
        <v>64.646053100000003</v>
      </c>
      <c r="D445" s="59"/>
      <c r="E445" s="60">
        <v>70.879000500000004</v>
      </c>
      <c r="F445" s="60">
        <v>58.608955899999998</v>
      </c>
    </row>
    <row r="446" spans="1:6" x14ac:dyDescent="0.25">
      <c r="A446" s="4">
        <v>41883</v>
      </c>
      <c r="B446" s="59">
        <v>12315.2490746</v>
      </c>
      <c r="C446" s="60">
        <v>64.659623600000003</v>
      </c>
      <c r="D446" s="59"/>
      <c r="E446" s="60">
        <v>70.740475099999998</v>
      </c>
      <c r="F446" s="60">
        <v>58.770921899999998</v>
      </c>
    </row>
    <row r="447" spans="1:6" x14ac:dyDescent="0.25">
      <c r="A447" s="4">
        <v>41913</v>
      </c>
      <c r="B447" s="59">
        <v>12328.1234611</v>
      </c>
      <c r="C447" s="60">
        <v>64.655683100000005</v>
      </c>
      <c r="D447" s="59"/>
      <c r="E447" s="60">
        <v>70.847654199999994</v>
      </c>
      <c r="F447" s="60">
        <v>58.660460700000002</v>
      </c>
    </row>
    <row r="448" spans="1:6" x14ac:dyDescent="0.25">
      <c r="A448" s="4">
        <v>41944</v>
      </c>
      <c r="B448" s="59">
        <v>12320.3225026</v>
      </c>
      <c r="C448" s="60">
        <v>64.543427699999995</v>
      </c>
      <c r="D448" s="59"/>
      <c r="E448" s="60">
        <v>71.082259500000006</v>
      </c>
      <c r="F448" s="60">
        <v>58.2135149</v>
      </c>
    </row>
    <row r="449" spans="1:6" x14ac:dyDescent="0.25">
      <c r="A449" s="4">
        <v>41974</v>
      </c>
      <c r="B449" s="59">
        <v>12349.099555000001</v>
      </c>
      <c r="C449" s="60">
        <v>64.622842800000001</v>
      </c>
      <c r="D449" s="59"/>
      <c r="E449" s="60">
        <v>70.840957799999998</v>
      </c>
      <c r="F449" s="60">
        <v>58.604491600000003</v>
      </c>
    </row>
    <row r="450" spans="1:6" x14ac:dyDescent="0.25">
      <c r="A450" s="4">
        <v>42005</v>
      </c>
      <c r="B450" s="59">
        <v>12392.4134221</v>
      </c>
      <c r="C450" s="60">
        <v>64.749402599999996</v>
      </c>
      <c r="D450" s="59"/>
      <c r="E450" s="60">
        <v>71.099440000000001</v>
      </c>
      <c r="F450" s="60">
        <v>58.604125699999997</v>
      </c>
    </row>
    <row r="451" spans="1:6" x14ac:dyDescent="0.25">
      <c r="A451" s="4">
        <v>42036</v>
      </c>
      <c r="B451" s="59">
        <v>12437.9569904</v>
      </c>
      <c r="C451" s="60">
        <v>64.887218000000004</v>
      </c>
      <c r="D451" s="59"/>
      <c r="E451" s="60">
        <v>71.182997</v>
      </c>
      <c r="F451" s="60">
        <v>58.795219799999998</v>
      </c>
    </row>
    <row r="452" spans="1:6" x14ac:dyDescent="0.25">
      <c r="A452" s="4">
        <v>42064</v>
      </c>
      <c r="B452" s="59">
        <v>12452.146486</v>
      </c>
      <c r="C452" s="60">
        <v>64.861277200000004</v>
      </c>
      <c r="D452" s="59"/>
      <c r="E452" s="60">
        <v>71.2787194</v>
      </c>
      <c r="F452" s="60">
        <v>58.652327100000001</v>
      </c>
    </row>
    <row r="453" spans="1:6" x14ac:dyDescent="0.25">
      <c r="A453" s="4">
        <v>42095</v>
      </c>
      <c r="B453" s="59">
        <v>12452.0392827</v>
      </c>
      <c r="C453" s="60">
        <v>64.795491699999999</v>
      </c>
      <c r="D453" s="59"/>
      <c r="E453" s="60">
        <v>71.067024399999994</v>
      </c>
      <c r="F453" s="60">
        <v>58.728639800000003</v>
      </c>
    </row>
    <row r="454" spans="1:6" x14ac:dyDescent="0.25">
      <c r="A454" s="4">
        <v>42125</v>
      </c>
      <c r="B454" s="59">
        <v>12476.573977599999</v>
      </c>
      <c r="C454" s="60">
        <v>64.857939700000003</v>
      </c>
      <c r="D454" s="59"/>
      <c r="E454" s="60">
        <v>71.022207100000003</v>
      </c>
      <c r="F454" s="60">
        <v>58.895793699999999</v>
      </c>
    </row>
    <row r="455" spans="1:6" x14ac:dyDescent="0.25">
      <c r="A455" s="4">
        <v>42156</v>
      </c>
      <c r="B455" s="59">
        <v>12481.7438231</v>
      </c>
      <c r="C455" s="60">
        <v>64.819697500000004</v>
      </c>
      <c r="D455" s="59"/>
      <c r="E455" s="60">
        <v>70.879498999999996</v>
      </c>
      <c r="F455" s="60">
        <v>58.959484000000003</v>
      </c>
    </row>
    <row r="456" spans="1:6" x14ac:dyDescent="0.25">
      <c r="A456" s="4">
        <v>42186</v>
      </c>
      <c r="B456" s="59">
        <v>12547.798572399999</v>
      </c>
      <c r="C456" s="60">
        <v>65.083353799999998</v>
      </c>
      <c r="D456" s="59"/>
      <c r="E456" s="60">
        <v>71.043858</v>
      </c>
      <c r="F456" s="60">
        <v>59.320348899999999</v>
      </c>
    </row>
    <row r="457" spans="1:6" x14ac:dyDescent="0.25">
      <c r="A457" s="4">
        <v>42217</v>
      </c>
      <c r="B457" s="59">
        <v>12536.563333599999</v>
      </c>
      <c r="C457" s="60">
        <v>64.945986199999993</v>
      </c>
      <c r="D457" s="59"/>
      <c r="E457" s="60">
        <v>70.9578731</v>
      </c>
      <c r="F457" s="60">
        <v>59.134483799999998</v>
      </c>
    </row>
    <row r="458" spans="1:6" x14ac:dyDescent="0.25">
      <c r="A458" s="4">
        <v>42248</v>
      </c>
      <c r="B458" s="59">
        <v>12559.686670700001</v>
      </c>
      <c r="C458" s="60">
        <v>64.986714800000001</v>
      </c>
      <c r="D458" s="59"/>
      <c r="E458" s="60">
        <v>70.951449499999995</v>
      </c>
      <c r="F458" s="60">
        <v>59.221981599999999</v>
      </c>
    </row>
    <row r="459" spans="1:6" x14ac:dyDescent="0.25">
      <c r="A459" s="4">
        <v>42278</v>
      </c>
      <c r="B459" s="59">
        <v>12608.8384587</v>
      </c>
      <c r="C459" s="60">
        <v>65.167974200000003</v>
      </c>
      <c r="D459" s="59"/>
      <c r="E459" s="60">
        <v>71.112981300000001</v>
      </c>
      <c r="F459" s="60">
        <v>59.423787900000001</v>
      </c>
    </row>
    <row r="460" spans="1:6" x14ac:dyDescent="0.25">
      <c r="A460" s="4">
        <v>42309</v>
      </c>
      <c r="B460" s="59">
        <v>12636.1315758</v>
      </c>
      <c r="C460" s="60">
        <v>65.235979400000005</v>
      </c>
      <c r="D460" s="59"/>
      <c r="E460" s="60">
        <v>70.948356500000003</v>
      </c>
      <c r="F460" s="60">
        <v>59.718031799999999</v>
      </c>
    </row>
    <row r="461" spans="1:6" x14ac:dyDescent="0.25">
      <c r="A461" s="4">
        <v>42339</v>
      </c>
      <c r="B461" s="59">
        <v>12627.2885609</v>
      </c>
      <c r="C461" s="60">
        <v>65.117482699999996</v>
      </c>
      <c r="D461" s="59"/>
      <c r="E461" s="60">
        <v>70.911990200000005</v>
      </c>
      <c r="F461" s="60">
        <v>59.521632599999997</v>
      </c>
    </row>
    <row r="462" spans="1:6" x14ac:dyDescent="0.25">
      <c r="A462" s="4">
        <v>42370</v>
      </c>
      <c r="B462" s="59">
        <v>12671.963343900001</v>
      </c>
      <c r="C462" s="60">
        <v>65.238036100000002</v>
      </c>
      <c r="D462" s="59"/>
      <c r="E462" s="60">
        <v>71.318252799999996</v>
      </c>
      <c r="F462" s="60">
        <v>59.366764699999997</v>
      </c>
    </row>
    <row r="463" spans="1:6" x14ac:dyDescent="0.25">
      <c r="A463" s="4">
        <v>42401</v>
      </c>
      <c r="B463" s="59">
        <v>12644.720890099999</v>
      </c>
      <c r="C463" s="60">
        <v>64.988580600000006</v>
      </c>
      <c r="D463" s="59"/>
      <c r="E463" s="60">
        <v>70.728406800000002</v>
      </c>
      <c r="F463" s="60">
        <v>59.446413200000002</v>
      </c>
    </row>
    <row r="464" spans="1:6" x14ac:dyDescent="0.25">
      <c r="A464" s="4">
        <v>42430</v>
      </c>
      <c r="B464" s="59">
        <v>12656.3406352</v>
      </c>
      <c r="C464" s="60">
        <v>64.939341600000006</v>
      </c>
      <c r="D464" s="59"/>
      <c r="E464" s="60">
        <v>70.766859100000005</v>
      </c>
      <c r="F464" s="60">
        <v>59.312966000000003</v>
      </c>
    </row>
    <row r="465" spans="1:6" x14ac:dyDescent="0.25">
      <c r="A465" s="4">
        <v>42461</v>
      </c>
      <c r="B465" s="59">
        <v>12661.909310499999</v>
      </c>
      <c r="C465" s="60">
        <v>64.894274499999995</v>
      </c>
      <c r="D465" s="59"/>
      <c r="E465" s="60">
        <v>70.520291</v>
      </c>
      <c r="F465" s="60">
        <v>59.4633112</v>
      </c>
    </row>
    <row r="466" spans="1:6" x14ac:dyDescent="0.25">
      <c r="A466" s="4">
        <v>42491</v>
      </c>
      <c r="B466" s="59">
        <v>12670.2270243</v>
      </c>
      <c r="C466" s="60">
        <v>64.863382700000003</v>
      </c>
      <c r="D466" s="59"/>
      <c r="E466" s="60">
        <v>70.618362099999999</v>
      </c>
      <c r="F466" s="60">
        <v>59.308781099999997</v>
      </c>
    </row>
    <row r="467" spans="1:6" x14ac:dyDescent="0.25">
      <c r="A467" s="4">
        <v>42522</v>
      </c>
      <c r="B467" s="59">
        <v>12692.021170399999</v>
      </c>
      <c r="C467" s="60">
        <v>64.901473499999994</v>
      </c>
      <c r="D467" s="59"/>
      <c r="E467" s="60">
        <v>70.4092615</v>
      </c>
      <c r="F467" s="60">
        <v>59.5863005</v>
      </c>
    </row>
    <row r="468" spans="1:6" x14ac:dyDescent="0.25">
      <c r="A468" s="4">
        <v>42552</v>
      </c>
      <c r="B468" s="59">
        <v>12719.6550169</v>
      </c>
      <c r="C468" s="60">
        <v>64.943939499999999</v>
      </c>
      <c r="D468" s="59"/>
      <c r="E468" s="60">
        <v>70.599979700000006</v>
      </c>
      <c r="F468" s="60">
        <v>59.486463499999999</v>
      </c>
    </row>
    <row r="469" spans="1:6" x14ac:dyDescent="0.25">
      <c r="A469" s="4">
        <v>42583</v>
      </c>
      <c r="B469" s="59">
        <v>12686.014146899999</v>
      </c>
      <c r="C469" s="60">
        <v>64.673895299999998</v>
      </c>
      <c r="D469" s="59"/>
      <c r="E469" s="60">
        <v>70.452536100000003</v>
      </c>
      <c r="F469" s="60">
        <v>59.098934300000003</v>
      </c>
    </row>
    <row r="470" spans="1:6" x14ac:dyDescent="0.25">
      <c r="A470" s="4">
        <v>42614</v>
      </c>
      <c r="B470" s="59">
        <v>12671.062256499999</v>
      </c>
      <c r="C470" s="60">
        <v>64.499802200000005</v>
      </c>
      <c r="D470" s="58"/>
      <c r="E470" s="60">
        <v>70.086060799999998</v>
      </c>
      <c r="F470" s="60">
        <v>59.111199399999997</v>
      </c>
    </row>
    <row r="471" spans="1:6" x14ac:dyDescent="0.25">
      <c r="A471" s="4">
        <v>42644</v>
      </c>
      <c r="B471" s="59">
        <v>12697.4815325</v>
      </c>
      <c r="C471" s="60">
        <v>64.552169899999996</v>
      </c>
      <c r="D471" s="58"/>
      <c r="E471" s="60">
        <v>70.273766699999996</v>
      </c>
      <c r="F471" s="60">
        <v>59.033465399999997</v>
      </c>
    </row>
    <row r="472" spans="1:6" x14ac:dyDescent="0.25">
      <c r="A472" s="4">
        <v>42675</v>
      </c>
      <c r="B472" s="59">
        <v>12747.0278177</v>
      </c>
      <c r="C472" s="60">
        <v>64.721836400000001</v>
      </c>
      <c r="D472" s="58"/>
      <c r="E472" s="60">
        <v>70.348791000000006</v>
      </c>
      <c r="F472" s="60">
        <v>59.294861900000001</v>
      </c>
    </row>
    <row r="473" spans="1:6" x14ac:dyDescent="0.25">
      <c r="A473" s="4">
        <v>42705</v>
      </c>
      <c r="B473" s="59">
        <v>12775.6498486</v>
      </c>
      <c r="C473" s="60">
        <v>64.784960100000006</v>
      </c>
      <c r="D473" s="58"/>
      <c r="E473" s="60">
        <v>70.524482899999995</v>
      </c>
      <c r="F473" s="60">
        <v>59.249859299999997</v>
      </c>
    </row>
    <row r="474" spans="1:6" x14ac:dyDescent="0.25">
      <c r="A474" s="4">
        <v>42736</v>
      </c>
      <c r="B474" s="59">
        <v>12779.0436995</v>
      </c>
      <c r="C474" s="60">
        <v>64.681191999999996</v>
      </c>
      <c r="D474" s="58"/>
      <c r="E474" s="60">
        <v>70.221217499999995</v>
      </c>
      <c r="F474" s="60">
        <v>59.338176400000002</v>
      </c>
    </row>
    <row r="475" spans="1:6" x14ac:dyDescent="0.25">
      <c r="A475" s="4">
        <v>42767</v>
      </c>
      <c r="B475" s="59">
        <v>12804.2557827</v>
      </c>
      <c r="C475" s="60">
        <v>64.688041200000001</v>
      </c>
      <c r="D475" s="58"/>
      <c r="E475" s="60">
        <v>70.373683200000002</v>
      </c>
      <c r="F475" s="60">
        <v>59.204273299999997</v>
      </c>
    </row>
    <row r="476" spans="1:6" x14ac:dyDescent="0.25">
      <c r="A476" s="4">
        <v>42795</v>
      </c>
      <c r="B476" s="59">
        <v>12870.810946400001</v>
      </c>
      <c r="C476" s="60">
        <v>64.903341400000002</v>
      </c>
      <c r="D476" s="58"/>
      <c r="E476" s="60">
        <v>70.464087399999997</v>
      </c>
      <c r="F476" s="60">
        <v>59.539723100000003</v>
      </c>
    </row>
    <row r="477" spans="1:6" x14ac:dyDescent="0.25">
      <c r="A477" s="4">
        <v>42826</v>
      </c>
      <c r="B477" s="59">
        <v>12893.1560451</v>
      </c>
      <c r="C477" s="60">
        <v>64.940079800000007</v>
      </c>
      <c r="D477" s="58"/>
      <c r="E477" s="60">
        <v>70.613239500000006</v>
      </c>
      <c r="F477" s="60">
        <v>59.468045799999999</v>
      </c>
    </row>
    <row r="478" spans="1:6" x14ac:dyDescent="0.25">
      <c r="A478" s="4">
        <v>42856</v>
      </c>
      <c r="B478" s="59">
        <v>12911.1691694</v>
      </c>
      <c r="C478" s="60">
        <v>64.954932200000002</v>
      </c>
      <c r="D478" s="58"/>
      <c r="E478" s="60">
        <v>70.561759699999996</v>
      </c>
      <c r="F478" s="60">
        <v>59.5468762</v>
      </c>
    </row>
    <row r="479" spans="1:6" x14ac:dyDescent="0.25">
      <c r="A479" s="4">
        <v>42887</v>
      </c>
      <c r="B479" s="59">
        <v>12958.123574699999</v>
      </c>
      <c r="C479" s="60">
        <v>65.115187800000001</v>
      </c>
      <c r="D479" s="58"/>
      <c r="E479" s="60">
        <v>70.580332999999996</v>
      </c>
      <c r="F479" s="60">
        <v>59.843803700000002</v>
      </c>
    </row>
    <row r="480" spans="1:6" x14ac:dyDescent="0.25">
      <c r="A480" s="4">
        <v>42917</v>
      </c>
      <c r="B480" s="59">
        <v>12984.375229499999</v>
      </c>
      <c r="C480" s="60">
        <v>65.153552399999995</v>
      </c>
      <c r="D480" s="58"/>
      <c r="E480" s="60">
        <v>70.791333100000003</v>
      </c>
      <c r="F480" s="60">
        <v>59.716197299999997</v>
      </c>
    </row>
    <row r="481" spans="1:6" x14ac:dyDescent="0.25">
      <c r="A481" s="4">
        <v>42948</v>
      </c>
      <c r="B481" s="59">
        <v>13034.7526098</v>
      </c>
      <c r="C481" s="60">
        <v>65.314159099999998</v>
      </c>
      <c r="D481" s="58"/>
      <c r="E481" s="60">
        <v>70.793593900000005</v>
      </c>
      <c r="F481" s="60">
        <v>60.030187599999998</v>
      </c>
    </row>
    <row r="482" spans="1:6" x14ac:dyDescent="0.25">
      <c r="A482" s="4">
        <v>42979</v>
      </c>
      <c r="B482" s="59">
        <v>13057.3921116</v>
      </c>
      <c r="C482" s="60">
        <v>65.335517899999999</v>
      </c>
      <c r="D482" s="58"/>
      <c r="E482" s="60">
        <v>70.760443899999999</v>
      </c>
      <c r="F482" s="60">
        <v>60.104795899999999</v>
      </c>
    </row>
    <row r="483" spans="1:6" x14ac:dyDescent="0.25">
      <c r="A483" s="4">
        <v>43009</v>
      </c>
      <c r="B483" s="59">
        <v>13058.9046017</v>
      </c>
      <c r="C483" s="60">
        <v>65.276154300000002</v>
      </c>
      <c r="D483" s="58"/>
      <c r="E483" s="60">
        <v>70.618829500000004</v>
      </c>
      <c r="F483" s="60">
        <v>60.125177800000003</v>
      </c>
    </row>
    <row r="484" spans="1:6" x14ac:dyDescent="0.25">
      <c r="A484" s="4">
        <v>43040</v>
      </c>
      <c r="B484" s="59">
        <v>13120.826903200001</v>
      </c>
      <c r="C484" s="60">
        <v>65.518573799999999</v>
      </c>
      <c r="D484" s="58"/>
      <c r="E484" s="60">
        <v>70.948855699999996</v>
      </c>
      <c r="F484" s="60">
        <v>60.283591899999998</v>
      </c>
    </row>
    <row r="485" spans="1:6" x14ac:dyDescent="0.25">
      <c r="A485" s="4">
        <v>43070</v>
      </c>
      <c r="B485" s="59">
        <v>13182.370688200001</v>
      </c>
      <c r="C485" s="60">
        <v>65.758602999999994</v>
      </c>
      <c r="D485" s="58"/>
      <c r="E485" s="60">
        <v>71.093188600000005</v>
      </c>
      <c r="F485" s="60">
        <v>60.616305199999999</v>
      </c>
    </row>
    <row r="486" spans="1:6" x14ac:dyDescent="0.25">
      <c r="A486" s="4">
        <v>43101</v>
      </c>
      <c r="B486" s="59">
        <v>13209.3262677</v>
      </c>
      <c r="C486" s="60">
        <v>65.772969700000004</v>
      </c>
      <c r="D486" s="58"/>
      <c r="E486" s="60">
        <v>71.2501161</v>
      </c>
      <c r="F486" s="60">
        <v>60.492790200000002</v>
      </c>
    </row>
    <row r="487" spans="1:6" x14ac:dyDescent="0.25">
      <c r="A487" s="4">
        <v>43132</v>
      </c>
      <c r="B487" s="59">
        <v>13213.2871392</v>
      </c>
      <c r="C487" s="60">
        <v>65.672985600000004</v>
      </c>
      <c r="D487" s="58"/>
      <c r="E487" s="60">
        <v>70.973769799999999</v>
      </c>
      <c r="F487" s="60">
        <v>60.562389199999998</v>
      </c>
    </row>
    <row r="488" spans="1:6" x14ac:dyDescent="0.25">
      <c r="A488" s="4">
        <v>43160</v>
      </c>
      <c r="B488" s="58">
        <v>13220.151945</v>
      </c>
      <c r="C488" s="60">
        <v>65.587781300000003</v>
      </c>
      <c r="D488" s="58"/>
      <c r="E488" s="60">
        <v>70.792181200000002</v>
      </c>
      <c r="F488" s="60">
        <v>60.569681500000002</v>
      </c>
    </row>
    <row r="489" spans="1:6" x14ac:dyDescent="0.25">
      <c r="A489" s="4">
        <v>43191</v>
      </c>
      <c r="B489" s="58">
        <v>13240.120338500001</v>
      </c>
      <c r="C489" s="60">
        <v>65.608715900000007</v>
      </c>
      <c r="D489" s="58"/>
      <c r="E489" s="60">
        <v>70.880982099999997</v>
      </c>
      <c r="F489" s="60">
        <v>60.524806499999997</v>
      </c>
    </row>
    <row r="490" spans="1:6" x14ac:dyDescent="0.25">
      <c r="A490" s="4">
        <v>43221</v>
      </c>
      <c r="B490" s="58">
        <v>13217.614880700001</v>
      </c>
      <c r="C490" s="60">
        <v>65.419383600000003</v>
      </c>
      <c r="D490" s="58"/>
      <c r="E490" s="60">
        <v>70.669776499999998</v>
      </c>
      <c r="F490" s="60">
        <v>60.356219299999999</v>
      </c>
    </row>
    <row r="491" spans="1:6" x14ac:dyDescent="0.25">
      <c r="A491" s="4">
        <v>43252</v>
      </c>
      <c r="B491" s="58">
        <v>13289.731786</v>
      </c>
      <c r="C491" s="60">
        <v>65.698266500000003</v>
      </c>
      <c r="D491" s="58"/>
      <c r="E491" s="60">
        <v>70.988766799999993</v>
      </c>
      <c r="F491" s="60">
        <v>60.5960477</v>
      </c>
    </row>
    <row r="492" spans="1:6" x14ac:dyDescent="0.25">
      <c r="A492" s="4">
        <v>43282</v>
      </c>
      <c r="B492" s="58">
        <v>13272.511181899999</v>
      </c>
      <c r="C492" s="60">
        <v>65.512595500000003</v>
      </c>
      <c r="D492" s="58"/>
      <c r="E492" s="60">
        <v>70.953328200000001</v>
      </c>
      <c r="F492" s="60">
        <v>60.265548699999997</v>
      </c>
    </row>
    <row r="493" spans="1:6" x14ac:dyDescent="0.25">
      <c r="A493" s="4">
        <v>43313</v>
      </c>
      <c r="B493" s="58">
        <v>13321.3917908</v>
      </c>
      <c r="C493" s="60">
        <v>65.653263199999998</v>
      </c>
      <c r="D493" s="58"/>
      <c r="E493" s="60">
        <v>71.0746769</v>
      </c>
      <c r="F493" s="60">
        <v>60.424879900000001</v>
      </c>
    </row>
    <row r="494" spans="1:6" x14ac:dyDescent="0.25">
      <c r="A494" s="4">
        <v>43344</v>
      </c>
      <c r="B494" s="58">
        <v>13298.2773366</v>
      </c>
      <c r="C494" s="60">
        <v>65.439225399999998</v>
      </c>
      <c r="D494" s="58"/>
      <c r="E494" s="60">
        <v>70.761894400000003</v>
      </c>
      <c r="F494" s="60">
        <v>60.306125100000003</v>
      </c>
    </row>
    <row r="495" spans="1:6" x14ac:dyDescent="0.25">
      <c r="A495" s="4">
        <v>43374</v>
      </c>
      <c r="B495" s="58">
        <v>13334.2777157</v>
      </c>
      <c r="C495" s="60">
        <v>65.540252300000006</v>
      </c>
      <c r="D495" s="58"/>
      <c r="E495" s="60">
        <v>70.846170900000004</v>
      </c>
      <c r="F495" s="60">
        <v>60.423717500000002</v>
      </c>
    </row>
    <row r="496" spans="1:6" x14ac:dyDescent="0.25">
      <c r="A496" s="4">
        <v>43405</v>
      </c>
      <c r="B496" s="58">
        <v>13381.343582199999</v>
      </c>
      <c r="C496" s="60">
        <v>65.695370800000006</v>
      </c>
      <c r="D496" s="58"/>
      <c r="E496" s="60">
        <v>71.074669499999999</v>
      </c>
      <c r="F496" s="60">
        <v>60.508475099999998</v>
      </c>
    </row>
    <row r="497" spans="1:6" x14ac:dyDescent="0.25">
      <c r="A497" s="4">
        <v>43435</v>
      </c>
      <c r="B497" s="58">
        <v>13381.5870968</v>
      </c>
      <c r="C497" s="60">
        <v>65.620523199999994</v>
      </c>
      <c r="D497" s="58"/>
      <c r="E497" s="60">
        <v>70.944665799999996</v>
      </c>
      <c r="F497" s="60">
        <v>60.4872187</v>
      </c>
    </row>
    <row r="498" spans="1:6" x14ac:dyDescent="0.25">
      <c r="A498" s="4">
        <v>43466</v>
      </c>
      <c r="B498" s="58">
        <v>13426.794120500001</v>
      </c>
      <c r="C498" s="60">
        <v>65.726966599999997</v>
      </c>
      <c r="D498" s="58"/>
      <c r="E498" s="60">
        <v>71.019833899999995</v>
      </c>
      <c r="F498" s="60">
        <v>60.623342800000003</v>
      </c>
    </row>
    <row r="499" spans="1:6" x14ac:dyDescent="0.25">
      <c r="A499" s="4">
        <v>43497</v>
      </c>
      <c r="B499" s="58">
        <v>13416.741646099999</v>
      </c>
      <c r="C499" s="60">
        <v>65.563007099999993</v>
      </c>
      <c r="D499" s="58"/>
      <c r="E499" s="60">
        <v>70.715268399999999</v>
      </c>
      <c r="F499" s="60">
        <v>60.594501100000002</v>
      </c>
    </row>
    <row r="500" spans="1:6" x14ac:dyDescent="0.25">
      <c r="A500" s="4">
        <v>43525</v>
      </c>
      <c r="B500" s="58">
        <v>13468.6235538</v>
      </c>
      <c r="C500" s="60">
        <v>65.7017405</v>
      </c>
      <c r="D500" s="58"/>
      <c r="E500" s="60">
        <v>70.927954099999994</v>
      </c>
      <c r="F500" s="60">
        <v>60.661465200000002</v>
      </c>
    </row>
    <row r="501" spans="1:6" x14ac:dyDescent="0.25">
      <c r="A501" s="4">
        <v>43556</v>
      </c>
      <c r="B501" s="58">
        <v>13519.9355853</v>
      </c>
      <c r="C501" s="60">
        <v>65.885906399999996</v>
      </c>
      <c r="D501" s="58"/>
      <c r="E501" s="60">
        <v>70.898376099999993</v>
      </c>
      <c r="F501" s="60">
        <v>61.051951600000002</v>
      </c>
    </row>
    <row r="502" spans="1:6" x14ac:dyDescent="0.25">
      <c r="A502" s="4">
        <v>43586</v>
      </c>
      <c r="B502" s="58">
        <v>13554.140559400001</v>
      </c>
      <c r="C502" s="60">
        <v>65.986432899999997</v>
      </c>
      <c r="D502" s="58"/>
      <c r="E502" s="60">
        <v>71.437148699999995</v>
      </c>
      <c r="F502" s="60">
        <v>60.730052800000003</v>
      </c>
    </row>
    <row r="503" spans="1:6" x14ac:dyDescent="0.25">
      <c r="A503" s="4">
        <v>43617</v>
      </c>
      <c r="B503" s="58">
        <v>13574.1414473</v>
      </c>
      <c r="C503" s="60">
        <v>66.017663999999996</v>
      </c>
      <c r="D503" s="58"/>
      <c r="E503" s="60">
        <v>71.339000799999994</v>
      </c>
      <c r="F503" s="60">
        <v>60.886243499999999</v>
      </c>
    </row>
    <row r="504" spans="1:6" x14ac:dyDescent="0.25">
      <c r="A504" s="4">
        <v>43647</v>
      </c>
      <c r="B504" s="58">
        <v>13596.776803500001</v>
      </c>
      <c r="C504" s="60">
        <v>66.027258599999996</v>
      </c>
      <c r="D504" s="58"/>
      <c r="E504" s="60">
        <v>71.301202000000004</v>
      </c>
      <c r="F504" s="60">
        <v>60.942248300000003</v>
      </c>
    </row>
    <row r="505" spans="1:6" x14ac:dyDescent="0.25">
      <c r="A505" s="4">
        <v>43678</v>
      </c>
      <c r="B505" s="58">
        <v>13646.9393669</v>
      </c>
      <c r="C505" s="60">
        <v>66.170302500000005</v>
      </c>
      <c r="D505" s="58"/>
      <c r="E505" s="60">
        <v>71.340837800000003</v>
      </c>
      <c r="F505" s="60">
        <v>61.185656999999999</v>
      </c>
    </row>
    <row r="506" spans="1:6" x14ac:dyDescent="0.25">
      <c r="A506" s="4">
        <v>43709</v>
      </c>
      <c r="B506" s="58">
        <v>13653.117053399999</v>
      </c>
      <c r="C506" s="60">
        <v>66.099962099999999</v>
      </c>
      <c r="D506" s="58"/>
      <c r="E506" s="60">
        <v>71.175680499999999</v>
      </c>
      <c r="F506" s="60">
        <v>61.207394899999997</v>
      </c>
    </row>
    <row r="507" spans="1:6" x14ac:dyDescent="0.25">
      <c r="A507" s="4">
        <v>43739</v>
      </c>
      <c r="B507" s="58">
        <v>13637.947430300001</v>
      </c>
      <c r="C507" s="60">
        <v>65.944973500000003</v>
      </c>
      <c r="D507" s="58"/>
      <c r="E507" s="60">
        <v>70.901429800000003</v>
      </c>
      <c r="F507" s="60">
        <v>61.168229599999997</v>
      </c>
    </row>
    <row r="508" spans="1:6" x14ac:dyDescent="0.25">
      <c r="A508" s="4">
        <v>43770</v>
      </c>
      <c r="B508" s="58">
        <v>13655.433174100001</v>
      </c>
      <c r="C508" s="60">
        <v>65.948096699999994</v>
      </c>
      <c r="D508" s="58"/>
      <c r="E508" s="60">
        <v>70.962916100000001</v>
      </c>
      <c r="F508" s="60">
        <v>61.115988000000002</v>
      </c>
    </row>
    <row r="509" spans="1:6" x14ac:dyDescent="0.25">
      <c r="A509" s="4">
        <v>43800</v>
      </c>
      <c r="B509" s="58">
        <v>13657.2490567</v>
      </c>
      <c r="C509" s="60">
        <v>65.875606500000004</v>
      </c>
      <c r="D509" s="58"/>
      <c r="E509" s="60">
        <v>70.836510799999999</v>
      </c>
      <c r="F509" s="60">
        <v>61.096302899999998</v>
      </c>
    </row>
    <row r="510" spans="1:6" x14ac:dyDescent="0.25">
      <c r="A510" s="4">
        <v>43831</v>
      </c>
      <c r="B510" s="60">
        <v>13709.6958913</v>
      </c>
      <c r="C510" s="60">
        <v>66.023356800000002</v>
      </c>
      <c r="D510" s="58"/>
      <c r="E510" s="60">
        <v>70.813787599999998</v>
      </c>
      <c r="F510" s="60">
        <v>61.408982399999999</v>
      </c>
    </row>
    <row r="511" spans="1:6" x14ac:dyDescent="0.25">
      <c r="A511" s="4">
        <v>43862</v>
      </c>
      <c r="B511" s="60">
        <v>13701.2969865</v>
      </c>
      <c r="C511" s="60">
        <v>65.878071700000007</v>
      </c>
      <c r="D511" s="58"/>
      <c r="E511" s="60">
        <v>70.733531600000006</v>
      </c>
      <c r="F511" s="60">
        <v>61.201749499999998</v>
      </c>
    </row>
    <row r="512" spans="1:6" x14ac:dyDescent="0.25">
      <c r="A512" s="4">
        <v>43891</v>
      </c>
      <c r="B512" s="60">
        <v>13721.6077541</v>
      </c>
      <c r="C512" s="60">
        <v>65.871078999999995</v>
      </c>
      <c r="D512" s="58"/>
      <c r="E512" s="60">
        <v>70.690543899999994</v>
      </c>
      <c r="F512" s="60">
        <v>61.230114999999998</v>
      </c>
    </row>
    <row r="513" spans="1:6" x14ac:dyDescent="0.25">
      <c r="A513" s="4">
        <v>43922</v>
      </c>
      <c r="B513" s="60">
        <v>13240.4669999</v>
      </c>
      <c r="C513" s="60">
        <v>63.537480899999998</v>
      </c>
      <c r="D513" s="58"/>
      <c r="E513" s="60">
        <v>68.774005500000001</v>
      </c>
      <c r="F513" s="60">
        <v>58.495047700000001</v>
      </c>
    </row>
    <row r="514" spans="1:6" x14ac:dyDescent="0.25">
      <c r="A514" s="4">
        <v>43952</v>
      </c>
      <c r="B514" s="60">
        <v>13043.763426199999</v>
      </c>
      <c r="C514" s="60">
        <v>62.5700577</v>
      </c>
      <c r="D514" s="58"/>
      <c r="E514" s="60">
        <v>67.8724366</v>
      </c>
      <c r="F514" s="60">
        <v>57.464355599999998</v>
      </c>
    </row>
    <row r="515" spans="1:6" x14ac:dyDescent="0.25">
      <c r="A515" s="4">
        <v>43983</v>
      </c>
      <c r="B515" s="60">
        <v>13355.233010100001</v>
      </c>
      <c r="C515" s="60">
        <v>64.040121299999996</v>
      </c>
      <c r="D515" s="58"/>
      <c r="E515" s="60">
        <v>69.152683499999995</v>
      </c>
      <c r="F515" s="60">
        <v>59.117336199999997</v>
      </c>
    </row>
    <row r="516" spans="1:6" x14ac:dyDescent="0.25">
      <c r="A516" s="4">
        <v>44013</v>
      </c>
      <c r="B516" s="60">
        <v>13477.195827400001</v>
      </c>
      <c r="C516" s="60">
        <v>64.632898800000007</v>
      </c>
      <c r="D516" s="58"/>
      <c r="E516" s="60">
        <v>69.673804799999999</v>
      </c>
      <c r="F516" s="60">
        <v>59.779386299999999</v>
      </c>
    </row>
    <row r="517" spans="1:6" x14ac:dyDescent="0.25">
      <c r="A517" s="4">
        <v>44044</v>
      </c>
      <c r="B517" s="60">
        <v>13547.2955122</v>
      </c>
      <c r="C517" s="60">
        <v>64.977073399999995</v>
      </c>
      <c r="D517" s="58"/>
      <c r="E517" s="60">
        <v>69.917331700000005</v>
      </c>
      <c r="F517" s="60">
        <v>60.220734999999998</v>
      </c>
    </row>
    <row r="518" spans="1:6" x14ac:dyDescent="0.25">
      <c r="A518" s="4">
        <v>44075</v>
      </c>
      <c r="B518" s="60">
        <v>13516.4431198</v>
      </c>
      <c r="C518" s="60">
        <v>64.837072300000003</v>
      </c>
      <c r="D518" s="58"/>
      <c r="E518" s="60">
        <v>69.731640499999997</v>
      </c>
      <c r="F518" s="60">
        <v>60.124987699999998</v>
      </c>
    </row>
    <row r="519" spans="1:6" x14ac:dyDescent="0.25">
      <c r="A519" s="4">
        <v>44105</v>
      </c>
      <c r="B519" s="60">
        <v>13703.283114399999</v>
      </c>
      <c r="C519" s="60">
        <v>65.725324000000001</v>
      </c>
      <c r="D519" s="58"/>
      <c r="E519" s="60">
        <v>70.760366899999994</v>
      </c>
      <c r="F519" s="60">
        <v>60.878381400000002</v>
      </c>
    </row>
    <row r="520" spans="1:6" x14ac:dyDescent="0.25">
      <c r="A520" s="4">
        <v>44136</v>
      </c>
      <c r="B520" s="60">
        <v>13779.429797000001</v>
      </c>
      <c r="C520" s="60">
        <v>66.082516200000001</v>
      </c>
      <c r="D520" s="58"/>
      <c r="E520" s="60">
        <v>71.021747099999999</v>
      </c>
      <c r="F520" s="60">
        <v>61.328157400000002</v>
      </c>
    </row>
    <row r="521" spans="1:6" x14ac:dyDescent="0.25">
      <c r="A521" s="4">
        <v>44166</v>
      </c>
      <c r="B521" s="60">
        <v>13773.9382057</v>
      </c>
      <c r="C521" s="60">
        <v>66.048140900000007</v>
      </c>
      <c r="D521" s="58"/>
      <c r="E521" s="60">
        <v>70.936942299999998</v>
      </c>
      <c r="F521" s="60">
        <v>61.342692300000003</v>
      </c>
    </row>
    <row r="522" spans="1:6" x14ac:dyDescent="0.25">
      <c r="A522" s="4">
        <v>44197</v>
      </c>
      <c r="B522" s="60">
        <v>13773.259449699999</v>
      </c>
      <c r="C522" s="60">
        <v>66.025491099999996</v>
      </c>
      <c r="D522" s="58"/>
      <c r="E522" s="60">
        <v>71.195294700000005</v>
      </c>
      <c r="F522" s="60">
        <v>61.0494384</v>
      </c>
    </row>
    <row r="523" spans="1:6" x14ac:dyDescent="0.25">
      <c r="A523" s="4">
        <v>44228</v>
      </c>
      <c r="B523" s="60">
        <v>13787.1673823</v>
      </c>
      <c r="C523" s="60">
        <v>66.072746199999997</v>
      </c>
      <c r="D523" s="58"/>
      <c r="E523" s="60">
        <v>70.902393500000002</v>
      </c>
      <c r="F523" s="60">
        <v>61.423946999999998</v>
      </c>
    </row>
    <row r="524" spans="1:6" x14ac:dyDescent="0.25">
      <c r="A524" s="4">
        <v>44256</v>
      </c>
      <c r="B524" s="60">
        <v>13843.0986536</v>
      </c>
      <c r="C524" s="60">
        <v>66.321317199999996</v>
      </c>
      <c r="D524" s="58"/>
      <c r="E524" s="60">
        <v>70.897177799999994</v>
      </c>
      <c r="F524" s="60">
        <v>61.916677800000002</v>
      </c>
    </row>
    <row r="525" spans="1:6" x14ac:dyDescent="0.25">
      <c r="A525" s="4">
        <v>44287</v>
      </c>
      <c r="B525" s="60">
        <v>13768.285143200001</v>
      </c>
      <c r="C525" s="60">
        <v>65.932020399999999</v>
      </c>
      <c r="D525" s="58"/>
      <c r="E525" s="60">
        <v>70.7345428</v>
      </c>
      <c r="F525" s="60">
        <v>61.309166300000001</v>
      </c>
    </row>
    <row r="526" spans="1:6" x14ac:dyDescent="0.25">
      <c r="A526" s="4">
        <v>44317</v>
      </c>
      <c r="B526" s="60">
        <v>13827.2314468</v>
      </c>
      <c r="C526" s="60">
        <v>66.183331600000002</v>
      </c>
      <c r="D526" s="58"/>
      <c r="E526" s="60">
        <v>70.823839399999997</v>
      </c>
      <c r="F526" s="60">
        <v>61.716380399999998</v>
      </c>
    </row>
    <row r="527" spans="1:6" x14ac:dyDescent="0.25">
      <c r="A527" s="4">
        <v>44348</v>
      </c>
      <c r="B527" s="60">
        <v>13841.751046699999</v>
      </c>
      <c r="C527" s="60">
        <v>66.221851700000002</v>
      </c>
      <c r="D527" s="58"/>
      <c r="E527" s="60">
        <v>71.044590299999996</v>
      </c>
      <c r="F527" s="60">
        <v>61.579438400000001</v>
      </c>
    </row>
    <row r="528" spans="1:6" x14ac:dyDescent="0.25">
      <c r="A528" s="4">
        <v>44378</v>
      </c>
      <c r="B528" s="60">
        <v>13798.480444000001</v>
      </c>
      <c r="C528" s="60">
        <v>66.001959099999993</v>
      </c>
      <c r="D528" s="58"/>
      <c r="E528" s="60">
        <v>70.795265000000001</v>
      </c>
      <c r="F528" s="60">
        <v>61.387992799999999</v>
      </c>
    </row>
    <row r="529" spans="1:6" x14ac:dyDescent="0.25">
      <c r="A529" s="4">
        <v>44409</v>
      </c>
      <c r="B529" s="60">
        <v>13638.5992453</v>
      </c>
      <c r="C529" s="60">
        <v>65.224498800000006</v>
      </c>
      <c r="D529" s="58"/>
      <c r="E529" s="60">
        <v>70.071231299999994</v>
      </c>
      <c r="F529" s="60">
        <v>60.559209699999997</v>
      </c>
    </row>
    <row r="530" spans="1:6" x14ac:dyDescent="0.25">
      <c r="A530" s="4">
        <v>44440</v>
      </c>
      <c r="B530" s="60">
        <v>13508.2338628</v>
      </c>
      <c r="C530" s="60">
        <v>64.588450199999997</v>
      </c>
      <c r="D530" s="58"/>
      <c r="E530" s="60">
        <v>69.321640400000007</v>
      </c>
      <c r="F530" s="60">
        <v>60.032566000000003</v>
      </c>
    </row>
    <row r="531" spans="1:6" x14ac:dyDescent="0.25">
      <c r="A531" s="4">
        <v>44470</v>
      </c>
      <c r="B531" s="60">
        <v>13542.909903600001</v>
      </c>
      <c r="C531" s="60">
        <v>64.733423299999998</v>
      </c>
      <c r="D531" s="58"/>
      <c r="E531" s="60">
        <v>69.606283399999995</v>
      </c>
      <c r="F531" s="60">
        <v>60.043788599999999</v>
      </c>
    </row>
    <row r="532" spans="1:6" x14ac:dyDescent="0.25">
      <c r="A532" s="4">
        <v>44501</v>
      </c>
      <c r="B532" s="60">
        <v>13844.6313224</v>
      </c>
      <c r="C532" s="60">
        <v>66.154326900000001</v>
      </c>
      <c r="D532" s="58"/>
      <c r="E532" s="60">
        <v>70.783528000000004</v>
      </c>
      <c r="F532" s="60">
        <v>61.699856699999998</v>
      </c>
    </row>
    <row r="533" spans="1:6" x14ac:dyDescent="0.25">
      <c r="A533" s="4">
        <v>44531</v>
      </c>
      <c r="B533" s="60">
        <v>13842.5091686</v>
      </c>
      <c r="C533" s="60">
        <v>66.122925699999996</v>
      </c>
      <c r="D533" s="58"/>
      <c r="E533" s="60">
        <v>70.838599000000002</v>
      </c>
      <c r="F533" s="60">
        <v>61.585906199999997</v>
      </c>
    </row>
    <row r="534" spans="1:6" x14ac:dyDescent="0.25">
      <c r="A534" s="4">
        <v>44562</v>
      </c>
      <c r="B534" s="60">
        <v>13862.414879</v>
      </c>
      <c r="C534" s="60">
        <v>66.159365600000001</v>
      </c>
      <c r="D534" s="58"/>
      <c r="E534" s="60">
        <v>70.562839800000006</v>
      </c>
      <c r="F534" s="60">
        <v>61.922496199999998</v>
      </c>
    </row>
    <row r="535" spans="1:6" x14ac:dyDescent="0.25">
      <c r="A535" s="4">
        <v>44593</v>
      </c>
      <c r="B535" s="58">
        <v>13937.779177099999</v>
      </c>
      <c r="C535" s="58">
        <v>66.460177400000006</v>
      </c>
      <c r="D535" s="58"/>
      <c r="E535" s="59">
        <v>70.703881600000003</v>
      </c>
      <c r="F535" s="58">
        <v>62.376821200000002</v>
      </c>
    </row>
    <row r="536" spans="1:6" x14ac:dyDescent="0.25">
      <c r="A536" s="4">
        <v>44621</v>
      </c>
      <c r="B536" s="58">
        <v>13945.7355078</v>
      </c>
      <c r="C536" s="58">
        <v>66.439326300000005</v>
      </c>
      <c r="D536" s="58"/>
      <c r="E536" s="59">
        <v>70.788674499999999</v>
      </c>
      <c r="F536" s="58">
        <v>62.254101499999997</v>
      </c>
    </row>
    <row r="537" spans="1:6" x14ac:dyDescent="0.25">
      <c r="A537" s="4">
        <v>44652</v>
      </c>
      <c r="B537" s="58">
        <v>13938.749398600001</v>
      </c>
      <c r="C537" s="58">
        <v>66.344541800000002</v>
      </c>
      <c r="D537" s="58"/>
      <c r="E537" s="59">
        <v>70.720729199999994</v>
      </c>
      <c r="F537" s="58">
        <v>62.133269200000001</v>
      </c>
    </row>
    <row r="538" spans="1:6" x14ac:dyDescent="0.25">
      <c r="A538" s="4">
        <v>44682</v>
      </c>
      <c r="E538" s="24"/>
    </row>
    <row r="539" spans="1:6" x14ac:dyDescent="0.25">
      <c r="A539" s="4">
        <v>44713</v>
      </c>
      <c r="E539" s="24"/>
    </row>
    <row r="540" spans="1:6" x14ac:dyDescent="0.25">
      <c r="A540" s="4">
        <v>44743</v>
      </c>
      <c r="E540" s="24"/>
    </row>
    <row r="541" spans="1:6" x14ac:dyDescent="0.25">
      <c r="A541" s="4">
        <v>44774</v>
      </c>
      <c r="E541" s="24"/>
    </row>
    <row r="542" spans="1:6" x14ac:dyDescent="0.25">
      <c r="A542" s="4">
        <v>44805</v>
      </c>
      <c r="E542" s="24"/>
    </row>
    <row r="543" spans="1:6" x14ac:dyDescent="0.25">
      <c r="A543" s="4">
        <v>44835</v>
      </c>
      <c r="E543" s="24"/>
    </row>
    <row r="544" spans="1:6" x14ac:dyDescent="0.25">
      <c r="A544" s="4">
        <v>44866</v>
      </c>
      <c r="E544" s="24"/>
    </row>
    <row r="545" spans="1:5" x14ac:dyDescent="0.25">
      <c r="A545" s="4">
        <v>44896</v>
      </c>
      <c r="E545" s="24"/>
    </row>
    <row r="546" spans="1:5" x14ac:dyDescent="0.25">
      <c r="E546" s="24"/>
    </row>
    <row r="547" spans="1:5" x14ac:dyDescent="0.25">
      <c r="E547" s="24"/>
    </row>
    <row r="548" spans="1:5" x14ac:dyDescent="0.25">
      <c r="E548" s="24"/>
    </row>
    <row r="549" spans="1:5" x14ac:dyDescent="0.25">
      <c r="E549" s="24"/>
    </row>
    <row r="550" spans="1:5" x14ac:dyDescent="0.25">
      <c r="E550" s="24"/>
    </row>
    <row r="551" spans="1:5" x14ac:dyDescent="0.25">
      <c r="E551" s="24"/>
    </row>
    <row r="552" spans="1:5" x14ac:dyDescent="0.25">
      <c r="E552" s="24"/>
    </row>
    <row r="553" spans="1:5" x14ac:dyDescent="0.25">
      <c r="E553" s="24"/>
    </row>
    <row r="554" spans="1:5" x14ac:dyDescent="0.25">
      <c r="E554" s="24"/>
    </row>
    <row r="555" spans="1:5" x14ac:dyDescent="0.25">
      <c r="E555" s="24"/>
    </row>
    <row r="556" spans="1:5" x14ac:dyDescent="0.25">
      <c r="E556" s="24"/>
    </row>
    <row r="557" spans="1:5" x14ac:dyDescent="0.25">
      <c r="E557" s="24"/>
    </row>
    <row r="558" spans="1:5" x14ac:dyDescent="0.25">
      <c r="E558" s="24"/>
    </row>
    <row r="559" spans="1:5" x14ac:dyDescent="0.25">
      <c r="E559" s="24"/>
    </row>
    <row r="560" spans="1:5" x14ac:dyDescent="0.25">
      <c r="E560" s="24"/>
    </row>
    <row r="561" spans="5:5" x14ac:dyDescent="0.25">
      <c r="E561" s="24"/>
    </row>
    <row r="562" spans="5:5" x14ac:dyDescent="0.25">
      <c r="E562" s="24"/>
    </row>
    <row r="563" spans="5:5" x14ac:dyDescent="0.25">
      <c r="E563" s="24"/>
    </row>
    <row r="564" spans="5:5" x14ac:dyDescent="0.25">
      <c r="E564" s="24"/>
    </row>
    <row r="565" spans="5:5" x14ac:dyDescent="0.25">
      <c r="E565" s="24"/>
    </row>
    <row r="566" spans="5:5" x14ac:dyDescent="0.25">
      <c r="E566" s="24"/>
    </row>
    <row r="567" spans="5:5" x14ac:dyDescent="0.25">
      <c r="E567" s="24"/>
    </row>
    <row r="568" spans="5:5" x14ac:dyDescent="0.25">
      <c r="E568" s="24"/>
    </row>
    <row r="569" spans="5:5" x14ac:dyDescent="0.25">
      <c r="E569" s="24"/>
    </row>
    <row r="570" spans="5:5" x14ac:dyDescent="0.25">
      <c r="E570" s="24"/>
    </row>
    <row r="571" spans="5:5" x14ac:dyDescent="0.25">
      <c r="E571" s="24"/>
    </row>
    <row r="572" spans="5:5" x14ac:dyDescent="0.25">
      <c r="E572" s="24"/>
    </row>
    <row r="573" spans="5:5" x14ac:dyDescent="0.25">
      <c r="E573" s="24"/>
    </row>
    <row r="574" spans="5:5" x14ac:dyDescent="0.25">
      <c r="E574" s="24"/>
    </row>
    <row r="575" spans="5:5" x14ac:dyDescent="0.25">
      <c r="E575" s="24"/>
    </row>
    <row r="576" spans="5:5" x14ac:dyDescent="0.25">
      <c r="E576" s="24"/>
    </row>
    <row r="577" spans="5:5" x14ac:dyDescent="0.25">
      <c r="E577" s="24"/>
    </row>
    <row r="578" spans="5:5" x14ac:dyDescent="0.25">
      <c r="E578" s="24"/>
    </row>
    <row r="579" spans="5:5" x14ac:dyDescent="0.25">
      <c r="E579" s="24"/>
    </row>
    <row r="580" spans="5:5" x14ac:dyDescent="0.25">
      <c r="E580" s="24"/>
    </row>
    <row r="581" spans="5:5" x14ac:dyDescent="0.25">
      <c r="E581" s="24"/>
    </row>
    <row r="582" spans="5:5" x14ac:dyDescent="0.25">
      <c r="E582" s="24"/>
    </row>
    <row r="583" spans="5:5" x14ac:dyDescent="0.25">
      <c r="E583" s="24"/>
    </row>
    <row r="584" spans="5:5" x14ac:dyDescent="0.25">
      <c r="E584" s="24"/>
    </row>
    <row r="585" spans="5:5" x14ac:dyDescent="0.25">
      <c r="E585" s="24"/>
    </row>
    <row r="586" spans="5:5" x14ac:dyDescent="0.25">
      <c r="E586" s="24"/>
    </row>
    <row r="587" spans="5:5" x14ac:dyDescent="0.25">
      <c r="E587" s="24"/>
    </row>
    <row r="588" spans="5:5" x14ac:dyDescent="0.25">
      <c r="E588" s="24"/>
    </row>
    <row r="589" spans="5:5" x14ac:dyDescent="0.25">
      <c r="E589" s="24"/>
    </row>
    <row r="590" spans="5:5" x14ac:dyDescent="0.25">
      <c r="E590" s="24"/>
    </row>
    <row r="591" spans="5:5" x14ac:dyDescent="0.25">
      <c r="E591" s="24"/>
    </row>
    <row r="592" spans="5:5" x14ac:dyDescent="0.25">
      <c r="E592" s="24"/>
    </row>
    <row r="593" spans="5:5" x14ac:dyDescent="0.25">
      <c r="E593" s="24"/>
    </row>
    <row r="594" spans="5:5" x14ac:dyDescent="0.25">
      <c r="E594" s="24"/>
    </row>
    <row r="595" spans="5:5" x14ac:dyDescent="0.25">
      <c r="E595" s="24"/>
    </row>
    <row r="596" spans="5:5" x14ac:dyDescent="0.25">
      <c r="E596" s="24"/>
    </row>
    <row r="597" spans="5:5" x14ac:dyDescent="0.25">
      <c r="E597" s="24"/>
    </row>
    <row r="598" spans="5:5" x14ac:dyDescent="0.25">
      <c r="E598" s="24"/>
    </row>
    <row r="599" spans="5:5" x14ac:dyDescent="0.25">
      <c r="E599" s="24"/>
    </row>
    <row r="600" spans="5:5" x14ac:dyDescent="0.25">
      <c r="E600" s="24"/>
    </row>
    <row r="601" spans="5:5" x14ac:dyDescent="0.25">
      <c r="E601" s="24"/>
    </row>
    <row r="602" spans="5:5" x14ac:dyDescent="0.25">
      <c r="E602" s="24"/>
    </row>
    <row r="603" spans="5:5" x14ac:dyDescent="0.25">
      <c r="E603" s="24"/>
    </row>
    <row r="604" spans="5:5" x14ac:dyDescent="0.25">
      <c r="E604" s="24"/>
    </row>
    <row r="605" spans="5:5" x14ac:dyDescent="0.25">
      <c r="E605" s="24"/>
    </row>
    <row r="606" spans="5:5" x14ac:dyDescent="0.25">
      <c r="E606" s="24"/>
    </row>
    <row r="607" spans="5:5" x14ac:dyDescent="0.25">
      <c r="E607" s="24"/>
    </row>
  </sheetData>
  <mergeCells count="1">
    <mergeCell ref="E5:F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1.3 Labour force</vt:lpstr>
      <vt:lpstr>1.3 Data</vt:lpstr>
      <vt:lpstr>'1.3 Labour force'!Print_Area</vt:lpstr>
    </vt:vector>
  </TitlesOfParts>
  <Company>PISO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Parliament of Australia</dc:creator>
  <cp:lastModifiedBy>Vandenbroek, Penny (DPS)</cp:lastModifiedBy>
  <cp:lastPrinted>2021-07-28T04:25:19Z</cp:lastPrinted>
  <dcterms:created xsi:type="dcterms:W3CDTF">2002-02-21T22:58:02Z</dcterms:created>
  <dcterms:modified xsi:type="dcterms:W3CDTF">2022-05-24T03:20:38Z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2022-01-05T03:40:38Z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077a05d8-7e35-40b9-a222-ad06c1de0bcc</vt:lpwstr>
  </property>
  <property fmtid="{D5CDD505-2E9C-101B-9397-08002B2CF9AE}" pid="8" name="MSIP_Label_234ea0fa-41da-4eb0-b95e-07c328641c0b_ContentBits">
    <vt:lpwstr>0</vt:lpwstr>
  </property>
</Properties>
</file>